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手）土木部\010事務係\04契約（物品・役務・少額工事）\02役務・小額工事\02　管理係\R8_市設街路灯修繕業務\03‗ホームページ\北地区\"/>
    </mc:Choice>
  </mc:AlternateContent>
  <xr:revisionPtr revIDLastSave="0" documentId="13_ncr:1_{7D16F28F-1475-433D-91CB-746A8A48DE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Zh5B0CbKWBJkLNehRZPtWLcB8s20cyq3mYV6vVP7M88="/>
    </ext>
  </extLst>
</workbook>
</file>

<file path=xl/calcChain.xml><?xml version="1.0" encoding="utf-8"?>
<calcChain xmlns="http://schemas.openxmlformats.org/spreadsheetml/2006/main">
  <c r="G104" i="1" l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10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2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ID#AAABy7i4Shs
林　知欣    (2026-01-22 01:25:10)
削除した単価番号は欠番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fYsNtH5Ez7lk+GZEkXhP3S2mt8A=="/>
    </ext>
  </extLst>
</comments>
</file>

<file path=xl/sharedStrings.xml><?xml version="1.0" encoding="utf-8"?>
<sst xmlns="http://schemas.openxmlformats.org/spreadsheetml/2006/main" count="312" uniqueCount="151">
  <si>
    <t>単価№</t>
  </si>
  <si>
    <t>工種</t>
  </si>
  <si>
    <t>単位</t>
  </si>
  <si>
    <t>単価(円）
（税抜）</t>
  </si>
  <si>
    <t>予定数量</t>
  </si>
  <si>
    <t>金額（円）
（税抜）</t>
  </si>
  <si>
    <t>名称</t>
  </si>
  <si>
    <t>型式</t>
  </si>
  <si>
    <t>高圧ﾅﾄﾘｳﾑﾗﾝﾌﾟ取替</t>
  </si>
  <si>
    <t>材料支給</t>
  </si>
  <si>
    <t>箇所</t>
  </si>
  <si>
    <t>NH　７０W</t>
  </si>
  <si>
    <t>NH　１１０W　（長寿命型）</t>
  </si>
  <si>
    <t>NH　１８０W　（長寿命型）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</si>
  <si>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</si>
  <si>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</si>
  <si>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</si>
  <si>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</si>
  <si>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高圧ﾅﾄﾘｳﾑﾗﾝﾌﾟ取替　安定器取替</t>
  </si>
  <si>
    <t>ＮＨ　１１０W　（長寿命型）　安定器　高力率１００Ｖ</t>
  </si>
  <si>
    <t>ＮＨ　１８０W　（長寿命型）　安定器　高力率１００Ｖ</t>
  </si>
  <si>
    <t>蛍光ランプ取替</t>
  </si>
  <si>
    <t>FLR－４０</t>
  </si>
  <si>
    <t>FLR－１１０</t>
  </si>
  <si>
    <t>LEDランプ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</si>
  <si>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</si>
  <si>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</si>
  <si>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</si>
  <si>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</si>
  <si>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</si>
  <si>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</si>
  <si>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</si>
  <si>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</si>
  <si>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LEDランプユニット（KCE050-2）相当　電源ユニット含む</t>
  </si>
  <si>
    <t>LEDランプユニット（KCE070-2）相当　電源ユニット含む</t>
  </si>
  <si>
    <t>LEDランプユニット（KCE100-2）相当　電源ユニット含む</t>
  </si>
  <si>
    <t>自動点滅器取替</t>
  </si>
  <si>
    <t>１００Ｖ／３Ａ</t>
  </si>
  <si>
    <t>２００Ｖ／１０Ａ</t>
  </si>
  <si>
    <t>ポール内ボックス取替</t>
  </si>
  <si>
    <t>小型1灯用　ＭＣＢ2Ｐ　送り端子台付　ＳＢ-502Ｌ相当</t>
  </si>
  <si>
    <t>安全ブレーカ取替</t>
  </si>
  <si>
    <t>１１０Ｖ／２２０Ｖ　２Ｐ２Ｅ</t>
  </si>
  <si>
    <t>引込線移設</t>
  </si>
  <si>
    <t>8m㎡×2C</t>
  </si>
  <si>
    <t>径間</t>
  </si>
  <si>
    <t>ブリンカーライト管球取替</t>
  </si>
  <si>
    <t>電球小糸工業タイプ　信号機電球TS-100　110V , 118W</t>
  </si>
  <si>
    <t>街路灯撤去・取付</t>
  </si>
  <si>
    <t>共架式アーム型（再利用あり）</t>
  </si>
  <si>
    <t>共架式アーム型（再利用なし）　灯具・アーム支給</t>
  </si>
  <si>
    <t>街路灯撤去</t>
  </si>
  <si>
    <t>共架式アーム型（再利用なし）</t>
  </si>
  <si>
    <t>街路灯取付</t>
  </si>
  <si>
    <t>共架式アーム型　灯具・アーム支給</t>
  </si>
  <si>
    <t>共架式アーム型照明器具のみ（再利用あり）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</si>
  <si>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</si>
  <si>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</si>
  <si>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</si>
  <si>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</si>
  <si>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</si>
  <si>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</si>
  <si>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高所使用）灯具支給</t>
  </si>
  <si>
    <t>共架式アームレス型（再利用なし　高所不使用）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</si>
  <si>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</si>
  <si>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</si>
  <si>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</si>
  <si>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</si>
  <si>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</si>
  <si>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</si>
  <si>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</si>
  <si>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</si>
  <si>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</si>
  <si>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</si>
  <si>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</si>
  <si>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本</t>
  </si>
  <si>
    <t>直線10ｍベース式350ｋｇ以下単独</t>
  </si>
  <si>
    <t>350ｋｇ以下　材料支給</t>
  </si>
  <si>
    <t>道路照明灯撤去</t>
  </si>
  <si>
    <t>350ｋｇ以下（再利用なし）</t>
  </si>
  <si>
    <t>道路照明灯撤去・建柱</t>
  </si>
  <si>
    <t>350ｋｇ以下（再利用なし）材料支給</t>
  </si>
  <si>
    <t>コンクリート柱建柱</t>
  </si>
  <si>
    <t>8ｍ</t>
  </si>
  <si>
    <t>コンクリート柱撤去</t>
  </si>
  <si>
    <t>8ｍ（再利用あり）</t>
  </si>
  <si>
    <t>8ｍ（再利用なし）</t>
  </si>
  <si>
    <t>10ｍ</t>
  </si>
  <si>
    <t>10ｍ（再利用あり）</t>
  </si>
  <si>
    <t>10ｍ（再利用なし）</t>
  </si>
  <si>
    <t>12ｍ</t>
  </si>
  <si>
    <t>12ｍ（再利用あり）</t>
  </si>
  <si>
    <t>12ｍ（再利用なし）</t>
  </si>
  <si>
    <t>道路照明灯照明器具取付</t>
  </si>
  <si>
    <t>台</t>
  </si>
  <si>
    <t>KCE050-2・KCE050-2C　架空給電</t>
  </si>
  <si>
    <t>KCE050-2・KCE050-2C　地下給電</t>
  </si>
  <si>
    <t>KCE070-2・KCE070-2C　架空給電</t>
  </si>
  <si>
    <t>KCE070-2・KCE070-2C　地下給電</t>
  </si>
  <si>
    <t>KCE100-2・KCE090-2C　架空給電</t>
  </si>
  <si>
    <t>KCE100-2・KCE090-2C　地下給電</t>
  </si>
  <si>
    <t>道路照明灯照明器具撤去</t>
  </si>
  <si>
    <t>再利用あり</t>
  </si>
  <si>
    <t>再利用なし</t>
  </si>
  <si>
    <t>道路照明灯照明器具撤去・設置</t>
  </si>
  <si>
    <t>再利用なし　材料支給</t>
  </si>
  <si>
    <t>基礎ブロック設置</t>
  </si>
  <si>
    <t>基</t>
  </si>
  <si>
    <t>500□×1500　接地工事含む</t>
  </si>
  <si>
    <t>基礎ブロック撤去</t>
  </si>
  <si>
    <t>500□×1200・1500</t>
  </si>
  <si>
    <t>土工（基礎ブロック設置）</t>
  </si>
  <si>
    <t>500□×1500　舗装復旧含む</t>
  </si>
  <si>
    <t>土工（基礎ブロック撤去）</t>
  </si>
  <si>
    <t>土工（基礎ブロック撤去・設置）</t>
  </si>
  <si>
    <t>ヒューム管内径450φ・500□×1500　※同位置更新</t>
  </si>
  <si>
    <t>抱柱型分電盤取付</t>
  </si>
  <si>
    <t>分電盤支給</t>
  </si>
  <si>
    <t>面</t>
  </si>
  <si>
    <t>抱柱型分電盤撤去</t>
  </si>
  <si>
    <t>再使用なし</t>
  </si>
  <si>
    <t>自立型分電盤取付</t>
  </si>
  <si>
    <t>自立型分電盤撤去</t>
  </si>
  <si>
    <t>建設副産物処理</t>
  </si>
  <si>
    <t>産廃灯具（安定器除く）1ｔ当り</t>
  </si>
  <si>
    <t>ｔ</t>
  </si>
  <si>
    <t>安定器1ｔ当り</t>
  </si>
  <si>
    <t>蛍光管類1ｔ当り</t>
  </si>
  <si>
    <t>木くず1ｔ当り</t>
  </si>
  <si>
    <t>コンクリート1ｔ当り</t>
  </si>
  <si>
    <t>アスファルト殻1ｔ当り</t>
  </si>
  <si>
    <t>現場発生品及び支給品運搬</t>
  </si>
  <si>
    <t>9.0km以下、クレーン装置付2ｔ級、吊能力2.9ｔ、DID区間有り、1ｔ当り</t>
  </si>
  <si>
    <t>現場発生品及び支給品積込・荷卸</t>
  </si>
  <si>
    <t>クレーン装置付2ｔ級、吊能力2.9ｔ、1ｔ当り</t>
  </si>
  <si>
    <t>アスファルト殻運搬</t>
  </si>
  <si>
    <t>2.5ｋｍ以下、舗装版破砕人力積込、1㎥当り</t>
  </si>
  <si>
    <t>㎥</t>
  </si>
  <si>
    <t>コンクリート殻運搬</t>
  </si>
  <si>
    <t>1.6ｋｍ以下、無筋、機械積込、1㎥当り</t>
  </si>
  <si>
    <t>交通誘導警備員</t>
  </si>
  <si>
    <t>日</t>
  </si>
  <si>
    <t>市街地及び公安委員会認定路線　路肩規制・車線規制・片側交互通行規制</t>
  </si>
  <si>
    <t>市街地及び公安委員会認定路線外　路肩規制・車線規制・片側交互通行規制</t>
  </si>
  <si>
    <t>緊急対応費</t>
  </si>
  <si>
    <t>高所　器具撤去等　昼間　回/半日</t>
  </si>
  <si>
    <t>回</t>
  </si>
  <si>
    <t>高所　器具撤去等　夜間　回/半日</t>
  </si>
  <si>
    <t>４ｔユニック　単独柱撤去等　昼間　回/半日</t>
  </si>
  <si>
    <t>４ｔユニック　単独柱撤去等　夜間　回/半日</t>
  </si>
  <si>
    <t>合計　（＝入札書の金額に一致）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</si>
</sst>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7">
    <font>
      <sz val="11"/>
      <color theme="1"/>
      <name val="Calibri"/>
      <scheme val="minor"/>
    </font>
    <font>
      <sz val="11"/>
      <color theme="1"/>
      <name val="MS PGothic"/>
      <family val="3"/>
      <charset val="128"/>
    </font>
    <font>
      <sz val="8"/>
      <color theme="1"/>
      <name val="MS PGothic"/>
      <family val="3"/>
      <charset val="128"/>
    </font>
    <font>
      <sz val="11"/>
      <name val="Calibri"/>
    </font>
    <font>
      <sz val="9"/>
      <color theme="1"/>
      <name val="MS PGothic"/>
      <family val="3"/>
      <charset val="128"/>
    </font>
    <font>
      <sz val="14"/>
      <color theme="1"/>
      <name val="MS PGothic"/>
      <family val="3"/>
      <charset val="128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6" xfId="0" applyFont="1" applyBorder="1" applyAlignment="1">
      <alignment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0" fontId="4" fillId="0" borderId="6" xfId="0" applyFont="1" applyBorder="1" applyAlignment="1">
      <alignment horizontal="center" vertical="center" shrinkToFit="1"/>
    </xf>
    <xf numFmtId="0" fontId="1" fillId="0" borderId="12" xfId="0" applyFont="1" applyBorder="1" applyAlignment="1">
      <alignment vertical="center"/>
    </xf>
    <xf numFmtId="0" fontId="4" fillId="0" borderId="5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176" fontId="5" fillId="0" borderId="14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14"/>
  <sheetViews>
    <sheetView tabSelected="1" workbookViewId="0">
      <selection activeCell="K29" sqref="K29"/>
    </sheetView>
  </sheetViews>
  <sheetFormatPr defaultColWidth="14.42578125" defaultRowHeight="15" customHeight="1"/>
  <cols>
    <col min="1" max="1" width="5" customWidth="1"/>
    <col min="2" max="2" width="22.5703125" customWidth="1"/>
    <col min="3" max="3" width="29.7109375" customWidth="1"/>
    <col min="4" max="4" width="4.42578125" customWidth="1"/>
    <col min="5" max="5" width="9.140625" customWidth="1"/>
    <col min="6" max="6" width="6.140625" customWidth="1"/>
    <col min="7" max="7" width="12.42578125" customWidth="1"/>
    <col min="8" max="25" width="8.7109375" customWidth="1"/>
  </cols>
  <sheetData>
    <row r="1" spans="1:25" ht="49.5" customHeight="1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>
      <c r="A2" s="23" t="s">
        <v>0</v>
      </c>
      <c r="B2" s="24" t="s">
        <v>1</v>
      </c>
      <c r="C2" s="25"/>
      <c r="D2" s="26" t="s">
        <v>2</v>
      </c>
      <c r="E2" s="18" t="s">
        <v>3</v>
      </c>
      <c r="F2" s="18" t="s">
        <v>4</v>
      </c>
      <c r="G2" s="18" t="s">
        <v>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>
      <c r="A3" s="19"/>
      <c r="B3" s="4" t="s">
        <v>6</v>
      </c>
      <c r="C3" s="5" t="s">
        <v>7</v>
      </c>
      <c r="D3" s="27"/>
      <c r="E3" s="20"/>
      <c r="F3" s="19"/>
      <c r="G3" s="2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>
      <c r="A4" s="6">
        <v>1</v>
      </c>
      <c r="B4" s="7" t="s">
        <v>8</v>
      </c>
      <c r="C4" s="8" t="s">
        <v>9</v>
      </c>
      <c r="D4" s="3" t="s">
        <v>10</v>
      </c>
      <c r="E4" s="9"/>
      <c r="F4" s="10">
        <v>4</v>
      </c>
      <c r="G4" s="11">
        <f t="shared" ref="G4:G104" si="0">ROUNDDOWN(E4*F4,0)</f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.75" customHeight="1">
      <c r="A5" s="6">
        <v>2</v>
      </c>
      <c r="B5" s="12" t="s">
        <v>8</v>
      </c>
      <c r="C5" s="8" t="s">
        <v>11</v>
      </c>
      <c r="D5" s="3" t="s">
        <v>10</v>
      </c>
      <c r="E5" s="10"/>
      <c r="F5" s="13">
        <v>2</v>
      </c>
      <c r="G5" s="11">
        <f t="shared" si="0"/>
        <v>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.75" customHeight="1">
      <c r="A6" s="6">
        <v>3</v>
      </c>
      <c r="B6" s="14" t="s">
        <v>8</v>
      </c>
      <c r="C6" s="8" t="s">
        <v>12</v>
      </c>
      <c r="D6" s="3" t="s">
        <v>10</v>
      </c>
      <c r="E6" s="10"/>
      <c r="F6" s="13">
        <v>2</v>
      </c>
      <c r="G6" s="11">
        <f t="shared" si="0"/>
        <v>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.75" customHeight="1">
      <c r="A7" s="6">
        <v>4</v>
      </c>
      <c r="B7" s="12" t="s">
        <v>8</v>
      </c>
      <c r="C7" s="8" t="s">
        <v>13</v>
      </c>
      <c r="D7" s="3" t="s">
        <v>10</v>
      </c>
      <c r="E7" s="10"/>
      <c r="F7" s="13">
        <v>2</v>
      </c>
      <c r="G7" s="11">
        <f t="shared" si="0"/>
        <v>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8.75" customHeight="1">
      <c r="A8" s="6">
        <v>5</v>
      </c>
      <c r="B8" s="12" t="s">
        <v>14</v>
      </c>
      <c r="C8" s="8" t="s">
        <v>9</v>
      </c>
      <c r="D8" s="3" t="s">
        <v>10</v>
      </c>
      <c r="E8" s="10"/>
      <c r="F8" s="13">
        <v>2</v>
      </c>
      <c r="G8" s="11">
        <f t="shared" si="0"/>
        <v>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.75" customHeight="1">
      <c r="A9" s="6">
        <v>6</v>
      </c>
      <c r="B9" s="12" t="s">
        <v>14</v>
      </c>
      <c r="C9" s="8" t="s">
        <v>15</v>
      </c>
      <c r="D9" s="3" t="s">
        <v>10</v>
      </c>
      <c r="E9" s="10"/>
      <c r="F9" s="13">
        <v>1</v>
      </c>
      <c r="G9" s="11">
        <f t="shared" si="0"/>
        <v>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.75" customHeight="1">
      <c r="A10" s="6">
        <v>7</v>
      </c>
      <c r="B10" s="12" t="s">
        <v>14</v>
      </c>
      <c r="C10" s="8" t="s">
        <v>16</v>
      </c>
      <c r="D10" s="3" t="s">
        <v>10</v>
      </c>
      <c r="E10" s="10"/>
      <c r="F10" s="13">
        <v>1</v>
      </c>
      <c r="G10" s="11">
        <f t="shared" si="0"/>
        <v>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.75" customHeight="1">
      <c r="A11" s="6">
        <v>8</v>
      </c>
      <c r="B11" s="12" t="s">
        <v>14</v>
      </c>
      <c r="C11" s="8" t="s">
        <v>17</v>
      </c>
      <c r="D11" s="3" t="s">
        <v>10</v>
      </c>
      <c r="E11" s="10"/>
      <c r="F11" s="13">
        <v>1</v>
      </c>
      <c r="G11" s="11">
        <f t="shared" si="0"/>
        <v>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.75" customHeight="1">
      <c r="A12" s="6">
        <v>11</v>
      </c>
      <c r="B12" s="12" t="s">
        <v>18</v>
      </c>
      <c r="C12" s="8" t="s">
        <v>9</v>
      </c>
      <c r="D12" s="3" t="s">
        <v>10</v>
      </c>
      <c r="E12" s="10"/>
      <c r="F12" s="13">
        <v>1</v>
      </c>
      <c r="G12" s="11">
        <f t="shared" si="0"/>
        <v>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.75" customHeight="1">
      <c r="A13" s="6">
        <v>13</v>
      </c>
      <c r="B13" s="12" t="s">
        <v>18</v>
      </c>
      <c r="C13" s="8" t="s">
        <v>19</v>
      </c>
      <c r="D13" s="3" t="s">
        <v>10</v>
      </c>
      <c r="E13" s="10"/>
      <c r="F13" s="13">
        <v>1</v>
      </c>
      <c r="G13" s="11">
        <f t="shared" si="0"/>
        <v>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.75" customHeight="1">
      <c r="A14" s="6">
        <v>14</v>
      </c>
      <c r="B14" s="12" t="s">
        <v>18</v>
      </c>
      <c r="C14" s="8" t="s">
        <v>20</v>
      </c>
      <c r="D14" s="3" t="s">
        <v>10</v>
      </c>
      <c r="E14" s="10"/>
      <c r="F14" s="13">
        <v>1</v>
      </c>
      <c r="G14" s="11">
        <f t="shared" si="0"/>
        <v>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.75" customHeight="1">
      <c r="A15" s="6">
        <v>17</v>
      </c>
      <c r="B15" s="12" t="s">
        <v>21</v>
      </c>
      <c r="C15" s="8" t="s">
        <v>22</v>
      </c>
      <c r="D15" s="3" t="s">
        <v>10</v>
      </c>
      <c r="E15" s="10"/>
      <c r="F15" s="13">
        <v>1</v>
      </c>
      <c r="G15" s="11">
        <f t="shared" si="0"/>
        <v>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.75" customHeight="1">
      <c r="A16" s="6">
        <v>18</v>
      </c>
      <c r="B16" s="12" t="s">
        <v>21</v>
      </c>
      <c r="C16" s="8" t="s">
        <v>23</v>
      </c>
      <c r="D16" s="3" t="s">
        <v>10</v>
      </c>
      <c r="E16" s="10"/>
      <c r="F16" s="13">
        <v>1</v>
      </c>
      <c r="G16" s="11">
        <f t="shared" si="0"/>
        <v>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.75" customHeight="1">
      <c r="A17" s="6">
        <v>19</v>
      </c>
      <c r="B17" s="12" t="s">
        <v>24</v>
      </c>
      <c r="C17" s="8" t="s">
        <v>25</v>
      </c>
      <c r="D17" s="3" t="s">
        <v>10</v>
      </c>
      <c r="E17" s="10"/>
      <c r="F17" s="13">
        <v>1</v>
      </c>
      <c r="G17" s="11">
        <f t="shared" si="0"/>
        <v>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.75" customHeight="1">
      <c r="A18" s="6">
        <v>20</v>
      </c>
      <c r="B18" s="12" t="s">
        <v>24</v>
      </c>
      <c r="C18" s="8" t="s">
        <v>26</v>
      </c>
      <c r="D18" s="3" t="s">
        <v>10</v>
      </c>
      <c r="E18" s="10"/>
      <c r="F18" s="13">
        <v>1</v>
      </c>
      <c r="G18" s="11">
        <f t="shared" si="0"/>
        <v>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.75" customHeight="1">
      <c r="A19" s="6">
        <v>21</v>
      </c>
      <c r="B19" s="12" t="s">
        <v>24</v>
      </c>
      <c r="C19" s="8" t="s">
        <v>27</v>
      </c>
      <c r="D19" s="3" t="s">
        <v>10</v>
      </c>
      <c r="E19" s="10"/>
      <c r="F19" s="13">
        <v>1</v>
      </c>
      <c r="G19" s="11">
        <f t="shared" si="0"/>
        <v>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.75" customHeight="1">
      <c r="A20" s="6">
        <v>22</v>
      </c>
      <c r="B20" s="12" t="s">
        <v>24</v>
      </c>
      <c r="C20" s="8" t="s">
        <v>28</v>
      </c>
      <c r="D20" s="3" t="s">
        <v>10</v>
      </c>
      <c r="E20" s="10"/>
      <c r="F20" s="13">
        <v>1</v>
      </c>
      <c r="G20" s="11">
        <f t="shared" si="0"/>
        <v>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.75" customHeight="1">
      <c r="A21" s="6">
        <v>23</v>
      </c>
      <c r="B21" s="12" t="s">
        <v>24</v>
      </c>
      <c r="C21" s="8" t="s">
        <v>29</v>
      </c>
      <c r="D21" s="3" t="s">
        <v>10</v>
      </c>
      <c r="E21" s="10"/>
      <c r="F21" s="13">
        <v>1</v>
      </c>
      <c r="G21" s="11">
        <f t="shared" si="0"/>
        <v>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.75" customHeight="1">
      <c r="A22" s="6">
        <v>24</v>
      </c>
      <c r="B22" s="12" t="s">
        <v>24</v>
      </c>
      <c r="C22" s="8" t="s">
        <v>30</v>
      </c>
      <c r="D22" s="3" t="s">
        <v>10</v>
      </c>
      <c r="E22" s="10"/>
      <c r="F22" s="13">
        <v>1</v>
      </c>
      <c r="G22" s="11">
        <f t="shared" si="0"/>
        <v>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.75" customHeight="1">
      <c r="A23" s="6">
        <v>25</v>
      </c>
      <c r="B23" s="12" t="s">
        <v>24</v>
      </c>
      <c r="C23" s="8" t="s">
        <v>31</v>
      </c>
      <c r="D23" s="3" t="s">
        <v>10</v>
      </c>
      <c r="E23" s="10"/>
      <c r="F23" s="13">
        <v>1</v>
      </c>
      <c r="G23" s="11">
        <f t="shared" si="0"/>
        <v>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.75" customHeight="1">
      <c r="A24" s="6">
        <v>26</v>
      </c>
      <c r="B24" s="12" t="s">
        <v>24</v>
      </c>
      <c r="C24" s="8" t="s">
        <v>32</v>
      </c>
      <c r="D24" s="3" t="s">
        <v>10</v>
      </c>
      <c r="E24" s="10"/>
      <c r="F24" s="13">
        <v>1</v>
      </c>
      <c r="G24" s="11">
        <f t="shared" si="0"/>
        <v>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.75" customHeight="1">
      <c r="A25" s="6">
        <v>27</v>
      </c>
      <c r="B25" s="12" t="s">
        <v>24</v>
      </c>
      <c r="C25" s="8" t="s">
        <v>33</v>
      </c>
      <c r="D25" s="3" t="s">
        <v>10</v>
      </c>
      <c r="E25" s="10"/>
      <c r="F25" s="13">
        <v>1</v>
      </c>
      <c r="G25" s="11">
        <f t="shared" si="0"/>
        <v>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.75" customHeight="1">
      <c r="A26" s="6">
        <v>28</v>
      </c>
      <c r="B26" s="12" t="s">
        <v>24</v>
      </c>
      <c r="C26" s="8" t="s">
        <v>34</v>
      </c>
      <c r="D26" s="3" t="s">
        <v>10</v>
      </c>
      <c r="E26" s="10"/>
      <c r="F26" s="13">
        <v>1</v>
      </c>
      <c r="G26" s="11">
        <f t="shared" si="0"/>
        <v>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.75" customHeight="1">
      <c r="A27" s="6">
        <v>29</v>
      </c>
      <c r="B27" s="12" t="s">
        <v>24</v>
      </c>
      <c r="C27" s="8" t="s">
        <v>35</v>
      </c>
      <c r="D27" s="3" t="s">
        <v>10</v>
      </c>
      <c r="E27" s="10"/>
      <c r="F27" s="13">
        <v>1</v>
      </c>
      <c r="G27" s="11">
        <f t="shared" si="0"/>
        <v>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.75" customHeight="1">
      <c r="A28" s="6">
        <v>34</v>
      </c>
      <c r="B28" s="12" t="s">
        <v>36</v>
      </c>
      <c r="C28" s="8" t="s">
        <v>37</v>
      </c>
      <c r="D28" s="3" t="s">
        <v>10</v>
      </c>
      <c r="E28" s="10"/>
      <c r="F28" s="13">
        <v>1</v>
      </c>
      <c r="G28" s="11">
        <f t="shared" si="0"/>
        <v>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.75" customHeight="1">
      <c r="A29" s="6">
        <v>35</v>
      </c>
      <c r="B29" s="12" t="s">
        <v>36</v>
      </c>
      <c r="C29" s="8" t="s">
        <v>38</v>
      </c>
      <c r="D29" s="3" t="s">
        <v>10</v>
      </c>
      <c r="E29" s="10"/>
      <c r="F29" s="13">
        <v>1</v>
      </c>
      <c r="G29" s="11">
        <f t="shared" si="0"/>
        <v>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.75" customHeight="1">
      <c r="A30" s="6">
        <v>36</v>
      </c>
      <c r="B30" s="12" t="s">
        <v>39</v>
      </c>
      <c r="C30" s="8" t="s">
        <v>40</v>
      </c>
      <c r="D30" s="3" t="s">
        <v>10</v>
      </c>
      <c r="E30" s="10"/>
      <c r="F30" s="13">
        <v>1</v>
      </c>
      <c r="G30" s="11">
        <f t="shared" si="0"/>
        <v>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.75" customHeight="1">
      <c r="A31" s="6">
        <v>37</v>
      </c>
      <c r="B31" s="12" t="s">
        <v>41</v>
      </c>
      <c r="C31" s="8" t="s">
        <v>42</v>
      </c>
      <c r="D31" s="3" t="s">
        <v>10</v>
      </c>
      <c r="E31" s="10"/>
      <c r="F31" s="13">
        <v>1</v>
      </c>
      <c r="G31" s="11">
        <f t="shared" si="0"/>
        <v>0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.75" customHeight="1">
      <c r="A32" s="6">
        <v>38</v>
      </c>
      <c r="B32" s="12" t="s">
        <v>43</v>
      </c>
      <c r="C32" s="8" t="s">
        <v>44</v>
      </c>
      <c r="D32" s="4" t="s">
        <v>45</v>
      </c>
      <c r="E32" s="10"/>
      <c r="F32" s="13">
        <v>1</v>
      </c>
      <c r="G32" s="11">
        <f t="shared" si="0"/>
        <v>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.75" customHeight="1">
      <c r="A33" s="6">
        <v>39</v>
      </c>
      <c r="B33" s="12" t="s">
        <v>46</v>
      </c>
      <c r="C33" s="8" t="s">
        <v>47</v>
      </c>
      <c r="D33" s="3" t="s">
        <v>10</v>
      </c>
      <c r="E33" s="10"/>
      <c r="F33" s="13">
        <v>3</v>
      </c>
      <c r="G33" s="11">
        <f t="shared" si="0"/>
        <v>0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.75" customHeight="1">
      <c r="A34" s="6">
        <v>41</v>
      </c>
      <c r="B34" s="12" t="s">
        <v>48</v>
      </c>
      <c r="C34" s="8" t="s">
        <v>50</v>
      </c>
      <c r="D34" s="3" t="s">
        <v>10</v>
      </c>
      <c r="E34" s="10"/>
      <c r="F34" s="13">
        <v>1</v>
      </c>
      <c r="G34" s="11">
        <f t="shared" si="0"/>
        <v>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.75" customHeight="1">
      <c r="A35" s="6">
        <v>42</v>
      </c>
      <c r="B35" s="12" t="s">
        <v>51</v>
      </c>
      <c r="C35" s="8" t="s">
        <v>49</v>
      </c>
      <c r="D35" s="3" t="s">
        <v>10</v>
      </c>
      <c r="E35" s="10"/>
      <c r="F35" s="13">
        <v>1</v>
      </c>
      <c r="G35" s="11">
        <f t="shared" si="0"/>
        <v>0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.75" customHeight="1">
      <c r="A36" s="6">
        <v>43</v>
      </c>
      <c r="B36" s="12" t="s">
        <v>51</v>
      </c>
      <c r="C36" s="8" t="s">
        <v>52</v>
      </c>
      <c r="D36" s="3" t="s">
        <v>10</v>
      </c>
      <c r="E36" s="10"/>
      <c r="F36" s="13">
        <v>1</v>
      </c>
      <c r="G36" s="11">
        <f t="shared" si="0"/>
        <v>0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.75" customHeight="1">
      <c r="A37" s="6">
        <v>44</v>
      </c>
      <c r="B37" s="12" t="s">
        <v>53</v>
      </c>
      <c r="C37" s="8" t="s">
        <v>54</v>
      </c>
      <c r="D37" s="3" t="s">
        <v>10</v>
      </c>
      <c r="E37" s="10"/>
      <c r="F37" s="13">
        <v>1</v>
      </c>
      <c r="G37" s="11">
        <f t="shared" si="0"/>
        <v>0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.75" customHeight="1">
      <c r="A38" s="6">
        <v>48</v>
      </c>
      <c r="B38" s="12" t="s">
        <v>48</v>
      </c>
      <c r="C38" s="8" t="s">
        <v>56</v>
      </c>
      <c r="D38" s="3" t="s">
        <v>10</v>
      </c>
      <c r="E38" s="10"/>
      <c r="F38" s="13">
        <v>1</v>
      </c>
      <c r="G38" s="11">
        <f t="shared" si="0"/>
        <v>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.75" customHeight="1">
      <c r="A39" s="6">
        <v>49</v>
      </c>
      <c r="B39" s="12" t="s">
        <v>51</v>
      </c>
      <c r="C39" s="8" t="s">
        <v>55</v>
      </c>
      <c r="D39" s="3" t="s">
        <v>10</v>
      </c>
      <c r="E39" s="10"/>
      <c r="F39" s="13">
        <v>1</v>
      </c>
      <c r="G39" s="11">
        <f t="shared" si="0"/>
        <v>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8.75" customHeight="1">
      <c r="A40" s="6">
        <v>50</v>
      </c>
      <c r="B40" s="12" t="s">
        <v>51</v>
      </c>
      <c r="C40" s="8" t="s">
        <v>57</v>
      </c>
      <c r="D40" s="3" t="s">
        <v>10</v>
      </c>
      <c r="E40" s="10"/>
      <c r="F40" s="13">
        <v>1</v>
      </c>
      <c r="G40" s="11">
        <f t="shared" si="0"/>
        <v>0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8.75" customHeight="1">
      <c r="A41" s="6">
        <v>51</v>
      </c>
      <c r="B41" s="12" t="s">
        <v>53</v>
      </c>
      <c r="C41" s="8" t="s">
        <v>58</v>
      </c>
      <c r="D41" s="3" t="s">
        <v>10</v>
      </c>
      <c r="E41" s="10"/>
      <c r="F41" s="13">
        <v>1</v>
      </c>
      <c r="G41" s="11">
        <f t="shared" si="0"/>
        <v>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.75" customHeight="1">
      <c r="A42" s="6">
        <v>53</v>
      </c>
      <c r="B42" s="12" t="s">
        <v>48</v>
      </c>
      <c r="C42" s="8" t="s">
        <v>59</v>
      </c>
      <c r="D42" s="3" t="s">
        <v>10</v>
      </c>
      <c r="E42" s="10"/>
      <c r="F42" s="13">
        <v>1</v>
      </c>
      <c r="G42" s="11">
        <f t="shared" si="0"/>
        <v>0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.75" customHeight="1">
      <c r="A43" s="6">
        <v>54</v>
      </c>
      <c r="B43" s="12" t="s">
        <v>48</v>
      </c>
      <c r="C43" s="8" t="s">
        <v>60</v>
      </c>
      <c r="D43" s="3" t="s">
        <v>10</v>
      </c>
      <c r="E43" s="10"/>
      <c r="F43" s="13">
        <v>1</v>
      </c>
      <c r="G43" s="11">
        <f t="shared" si="0"/>
        <v>0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.75" customHeight="1">
      <c r="A44" s="6">
        <v>55</v>
      </c>
      <c r="B44" s="12" t="s">
        <v>48</v>
      </c>
      <c r="C44" s="8" t="s">
        <v>61</v>
      </c>
      <c r="D44" s="3" t="s">
        <v>10</v>
      </c>
      <c r="E44" s="10"/>
      <c r="F44" s="13">
        <v>1</v>
      </c>
      <c r="G44" s="11">
        <f t="shared" si="0"/>
        <v>0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.75" customHeight="1">
      <c r="A45" s="6">
        <v>56</v>
      </c>
      <c r="B45" s="12" t="s">
        <v>48</v>
      </c>
      <c r="C45" s="8" t="s">
        <v>62</v>
      </c>
      <c r="D45" s="3" t="s">
        <v>10</v>
      </c>
      <c r="E45" s="10"/>
      <c r="F45" s="13">
        <v>1</v>
      </c>
      <c r="G45" s="11">
        <f t="shared" si="0"/>
        <v>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.75" customHeight="1">
      <c r="A46" s="6">
        <v>57</v>
      </c>
      <c r="B46" s="12" t="s">
        <v>51</v>
      </c>
      <c r="C46" s="8" t="s">
        <v>59</v>
      </c>
      <c r="D46" s="3" t="s">
        <v>10</v>
      </c>
      <c r="E46" s="10"/>
      <c r="F46" s="13">
        <v>1</v>
      </c>
      <c r="G46" s="11">
        <f t="shared" si="0"/>
        <v>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.75" customHeight="1">
      <c r="A47" s="6">
        <v>58</v>
      </c>
      <c r="B47" s="12" t="s">
        <v>51</v>
      </c>
      <c r="C47" s="8" t="s">
        <v>60</v>
      </c>
      <c r="D47" s="3" t="s">
        <v>10</v>
      </c>
      <c r="E47" s="10"/>
      <c r="F47" s="13">
        <v>1</v>
      </c>
      <c r="G47" s="11">
        <f t="shared" si="0"/>
        <v>0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.75" customHeight="1">
      <c r="A48" s="6">
        <v>59</v>
      </c>
      <c r="B48" s="12" t="s">
        <v>51</v>
      </c>
      <c r="C48" s="8" t="s">
        <v>63</v>
      </c>
      <c r="D48" s="3" t="s">
        <v>10</v>
      </c>
      <c r="E48" s="10"/>
      <c r="F48" s="13">
        <v>1</v>
      </c>
      <c r="G48" s="11">
        <f t="shared" si="0"/>
        <v>0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.75" customHeight="1">
      <c r="A49" s="6">
        <v>60</v>
      </c>
      <c r="B49" s="12" t="s">
        <v>51</v>
      </c>
      <c r="C49" s="8" t="s">
        <v>64</v>
      </c>
      <c r="D49" s="3" t="s">
        <v>10</v>
      </c>
      <c r="E49" s="10"/>
      <c r="F49" s="13">
        <v>1</v>
      </c>
      <c r="G49" s="11">
        <f t="shared" si="0"/>
        <v>0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.75" customHeight="1">
      <c r="A50" s="6">
        <v>61</v>
      </c>
      <c r="B50" s="12" t="s">
        <v>53</v>
      </c>
      <c r="C50" s="8" t="s">
        <v>65</v>
      </c>
      <c r="D50" s="15" t="s">
        <v>10</v>
      </c>
      <c r="E50" s="10"/>
      <c r="F50" s="13">
        <v>1</v>
      </c>
      <c r="G50" s="11">
        <f t="shared" si="0"/>
        <v>0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.75" customHeight="1">
      <c r="A51" s="6">
        <v>62</v>
      </c>
      <c r="B51" s="12" t="s">
        <v>53</v>
      </c>
      <c r="C51" s="8" t="s">
        <v>66</v>
      </c>
      <c r="D51" s="15" t="s">
        <v>10</v>
      </c>
      <c r="E51" s="10"/>
      <c r="F51" s="13">
        <v>1</v>
      </c>
      <c r="G51" s="11">
        <f t="shared" si="0"/>
        <v>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.75" customHeight="1">
      <c r="A52" s="6">
        <v>67</v>
      </c>
      <c r="B52" s="12" t="s">
        <v>67</v>
      </c>
      <c r="C52" s="8" t="s">
        <v>68</v>
      </c>
      <c r="D52" s="15" t="s">
        <v>10</v>
      </c>
      <c r="E52" s="10"/>
      <c r="F52" s="13">
        <v>5</v>
      </c>
      <c r="G52" s="11">
        <f t="shared" si="0"/>
        <v>0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.75" customHeight="1">
      <c r="A53" s="6">
        <v>68</v>
      </c>
      <c r="B53" s="12" t="s">
        <v>67</v>
      </c>
      <c r="C53" s="8" t="s">
        <v>69</v>
      </c>
      <c r="D53" s="15" t="s">
        <v>10</v>
      </c>
      <c r="E53" s="10"/>
      <c r="F53" s="13">
        <v>3</v>
      </c>
      <c r="G53" s="11">
        <f t="shared" si="0"/>
        <v>0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.75" customHeight="1">
      <c r="A54" s="6">
        <v>69</v>
      </c>
      <c r="B54" s="12" t="s">
        <v>70</v>
      </c>
      <c r="C54" s="8" t="s">
        <v>71</v>
      </c>
      <c r="D54" s="15" t="s">
        <v>10</v>
      </c>
      <c r="E54" s="10"/>
      <c r="F54" s="13">
        <v>6</v>
      </c>
      <c r="G54" s="11">
        <f t="shared" si="0"/>
        <v>0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.75" customHeight="1">
      <c r="A55" s="6">
        <v>70</v>
      </c>
      <c r="B55" s="12" t="s">
        <v>72</v>
      </c>
      <c r="C55" s="8" t="s">
        <v>73</v>
      </c>
      <c r="D55" s="15" t="s">
        <v>10</v>
      </c>
      <c r="E55" s="10"/>
      <c r="F55" s="13">
        <v>1</v>
      </c>
      <c r="G55" s="11">
        <f t="shared" si="0"/>
        <v>0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.75" customHeight="1">
      <c r="A56" s="6">
        <v>73</v>
      </c>
      <c r="B56" s="12" t="s">
        <v>74</v>
      </c>
      <c r="C56" s="8" t="s">
        <v>76</v>
      </c>
      <c r="D56" s="15" t="s">
        <v>75</v>
      </c>
      <c r="E56" s="10"/>
      <c r="F56" s="13">
        <v>1</v>
      </c>
      <c r="G56" s="11">
        <f t="shared" si="0"/>
        <v>0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.75" customHeight="1">
      <c r="A57" s="6">
        <v>78</v>
      </c>
      <c r="B57" s="12" t="s">
        <v>74</v>
      </c>
      <c r="C57" s="8" t="s">
        <v>77</v>
      </c>
      <c r="D57" s="15" t="s">
        <v>75</v>
      </c>
      <c r="E57" s="10"/>
      <c r="F57" s="13">
        <v>1</v>
      </c>
      <c r="G57" s="11">
        <f t="shared" si="0"/>
        <v>0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.75" customHeight="1">
      <c r="A58" s="6">
        <v>80</v>
      </c>
      <c r="B58" s="12" t="s">
        <v>78</v>
      </c>
      <c r="C58" s="8" t="s">
        <v>79</v>
      </c>
      <c r="D58" s="15" t="s">
        <v>75</v>
      </c>
      <c r="E58" s="10"/>
      <c r="F58" s="13">
        <v>1</v>
      </c>
      <c r="G58" s="11">
        <f t="shared" si="0"/>
        <v>0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.75" customHeight="1">
      <c r="A59" s="6">
        <v>82</v>
      </c>
      <c r="B59" s="12" t="s">
        <v>80</v>
      </c>
      <c r="C59" s="8" t="s">
        <v>81</v>
      </c>
      <c r="D59" s="15" t="s">
        <v>75</v>
      </c>
      <c r="E59" s="10"/>
      <c r="F59" s="13">
        <v>1</v>
      </c>
      <c r="G59" s="11">
        <f t="shared" si="0"/>
        <v>0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.75" customHeight="1">
      <c r="A60" s="6">
        <v>83</v>
      </c>
      <c r="B60" s="12" t="s">
        <v>82</v>
      </c>
      <c r="C60" s="8" t="s">
        <v>83</v>
      </c>
      <c r="D60" s="15" t="s">
        <v>75</v>
      </c>
      <c r="E60" s="10"/>
      <c r="F60" s="13">
        <v>1</v>
      </c>
      <c r="G60" s="11">
        <f t="shared" si="0"/>
        <v>0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.75" customHeight="1">
      <c r="A61" s="6">
        <v>84</v>
      </c>
      <c r="B61" s="12" t="s">
        <v>84</v>
      </c>
      <c r="C61" s="8" t="s">
        <v>85</v>
      </c>
      <c r="D61" s="15" t="s">
        <v>75</v>
      </c>
      <c r="E61" s="10"/>
      <c r="F61" s="13">
        <v>1</v>
      </c>
      <c r="G61" s="11">
        <f t="shared" si="0"/>
        <v>0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.75" customHeight="1">
      <c r="A62" s="6">
        <v>85</v>
      </c>
      <c r="B62" s="12" t="s">
        <v>84</v>
      </c>
      <c r="C62" s="8" t="s">
        <v>86</v>
      </c>
      <c r="D62" s="15" t="s">
        <v>75</v>
      </c>
      <c r="E62" s="10"/>
      <c r="F62" s="13">
        <v>1</v>
      </c>
      <c r="G62" s="11">
        <f t="shared" si="0"/>
        <v>0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.75" customHeight="1">
      <c r="A63" s="6">
        <v>88</v>
      </c>
      <c r="B63" s="12" t="s">
        <v>82</v>
      </c>
      <c r="C63" s="8" t="s">
        <v>87</v>
      </c>
      <c r="D63" s="15" t="s">
        <v>75</v>
      </c>
      <c r="E63" s="10"/>
      <c r="F63" s="13">
        <v>1</v>
      </c>
      <c r="G63" s="11">
        <f t="shared" si="0"/>
        <v>0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8.75" customHeight="1">
      <c r="A64" s="6">
        <v>89</v>
      </c>
      <c r="B64" s="12" t="s">
        <v>84</v>
      </c>
      <c r="C64" s="8" t="s">
        <v>88</v>
      </c>
      <c r="D64" s="15" t="s">
        <v>75</v>
      </c>
      <c r="E64" s="10"/>
      <c r="F64" s="13">
        <v>1</v>
      </c>
      <c r="G64" s="11">
        <f t="shared" si="0"/>
        <v>0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.75" customHeight="1">
      <c r="A65" s="6">
        <v>90</v>
      </c>
      <c r="B65" s="12" t="s">
        <v>84</v>
      </c>
      <c r="C65" s="8" t="s">
        <v>89</v>
      </c>
      <c r="D65" s="15" t="s">
        <v>75</v>
      </c>
      <c r="E65" s="16"/>
      <c r="F65" s="13">
        <v>1</v>
      </c>
      <c r="G65" s="11">
        <f t="shared" si="0"/>
        <v>0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.75" customHeight="1">
      <c r="A66" s="6">
        <v>93</v>
      </c>
      <c r="B66" s="12" t="s">
        <v>82</v>
      </c>
      <c r="C66" s="8" t="s">
        <v>90</v>
      </c>
      <c r="D66" s="15" t="s">
        <v>75</v>
      </c>
      <c r="E66" s="16"/>
      <c r="F66" s="13">
        <v>1</v>
      </c>
      <c r="G66" s="11">
        <f t="shared" si="0"/>
        <v>0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.75" customHeight="1">
      <c r="A67" s="6">
        <v>94</v>
      </c>
      <c r="B67" s="12" t="s">
        <v>84</v>
      </c>
      <c r="C67" s="8" t="s">
        <v>91</v>
      </c>
      <c r="D67" s="15" t="s">
        <v>75</v>
      </c>
      <c r="E67" s="16"/>
      <c r="F67" s="13">
        <v>1</v>
      </c>
      <c r="G67" s="11">
        <f t="shared" si="0"/>
        <v>0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.75" customHeight="1">
      <c r="A68" s="6">
        <v>95</v>
      </c>
      <c r="B68" s="12" t="s">
        <v>84</v>
      </c>
      <c r="C68" s="8" t="s">
        <v>92</v>
      </c>
      <c r="D68" s="15" t="s">
        <v>75</v>
      </c>
      <c r="E68" s="16"/>
      <c r="F68" s="13">
        <v>1</v>
      </c>
      <c r="G68" s="11">
        <f t="shared" si="0"/>
        <v>0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.75" customHeight="1">
      <c r="A69" s="6">
        <v>98</v>
      </c>
      <c r="B69" s="12" t="s">
        <v>93</v>
      </c>
      <c r="C69" s="8" t="s">
        <v>9</v>
      </c>
      <c r="D69" s="15" t="s">
        <v>94</v>
      </c>
      <c r="E69" s="10"/>
      <c r="F69" s="13">
        <v>1</v>
      </c>
      <c r="G69" s="11">
        <f t="shared" si="0"/>
        <v>0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.75" customHeight="1">
      <c r="A70" s="6">
        <v>99</v>
      </c>
      <c r="B70" s="14" t="s">
        <v>93</v>
      </c>
      <c r="C70" s="8" t="s">
        <v>95</v>
      </c>
      <c r="D70" s="15" t="s">
        <v>94</v>
      </c>
      <c r="E70" s="10"/>
      <c r="F70" s="13">
        <v>1</v>
      </c>
      <c r="G70" s="11">
        <f t="shared" si="0"/>
        <v>0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.75" customHeight="1">
      <c r="A71" s="6">
        <v>100</v>
      </c>
      <c r="B71" s="12" t="s">
        <v>93</v>
      </c>
      <c r="C71" s="8" t="s">
        <v>96</v>
      </c>
      <c r="D71" s="15" t="s">
        <v>94</v>
      </c>
      <c r="E71" s="10"/>
      <c r="F71" s="13">
        <v>1</v>
      </c>
      <c r="G71" s="11">
        <f t="shared" si="0"/>
        <v>0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.75" customHeight="1">
      <c r="A72" s="6">
        <v>101</v>
      </c>
      <c r="B72" s="12" t="s">
        <v>93</v>
      </c>
      <c r="C72" s="8" t="s">
        <v>97</v>
      </c>
      <c r="D72" s="15" t="s">
        <v>94</v>
      </c>
      <c r="E72" s="10"/>
      <c r="F72" s="13">
        <v>1</v>
      </c>
      <c r="G72" s="11">
        <f t="shared" si="0"/>
        <v>0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.75" customHeight="1">
      <c r="A73" s="6">
        <v>102</v>
      </c>
      <c r="B73" s="12" t="s">
        <v>93</v>
      </c>
      <c r="C73" s="8" t="s">
        <v>98</v>
      </c>
      <c r="D73" s="15" t="s">
        <v>94</v>
      </c>
      <c r="E73" s="10"/>
      <c r="F73" s="13">
        <v>1</v>
      </c>
      <c r="G73" s="11">
        <f t="shared" si="0"/>
        <v>0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.75" customHeight="1">
      <c r="A74" s="6">
        <v>103</v>
      </c>
      <c r="B74" s="12" t="s">
        <v>93</v>
      </c>
      <c r="C74" s="8" t="s">
        <v>99</v>
      </c>
      <c r="D74" s="15" t="s">
        <v>94</v>
      </c>
      <c r="E74" s="10"/>
      <c r="F74" s="13">
        <v>1</v>
      </c>
      <c r="G74" s="11">
        <f t="shared" si="0"/>
        <v>0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.75" customHeight="1">
      <c r="A75" s="6">
        <v>104</v>
      </c>
      <c r="B75" s="12" t="s">
        <v>93</v>
      </c>
      <c r="C75" s="8" t="s">
        <v>100</v>
      </c>
      <c r="D75" s="15" t="s">
        <v>94</v>
      </c>
      <c r="E75" s="10"/>
      <c r="F75" s="13">
        <v>1</v>
      </c>
      <c r="G75" s="11">
        <f t="shared" si="0"/>
        <v>0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.75" customHeight="1">
      <c r="A76" s="6">
        <v>105</v>
      </c>
      <c r="B76" s="12" t="s">
        <v>101</v>
      </c>
      <c r="C76" s="8" t="s">
        <v>102</v>
      </c>
      <c r="D76" s="15" t="s">
        <v>94</v>
      </c>
      <c r="E76" s="10"/>
      <c r="F76" s="13">
        <v>1</v>
      </c>
      <c r="G76" s="11">
        <f t="shared" si="0"/>
        <v>0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.75" customHeight="1">
      <c r="A77" s="6">
        <v>106</v>
      </c>
      <c r="B77" s="12" t="s">
        <v>101</v>
      </c>
      <c r="C77" s="8" t="s">
        <v>103</v>
      </c>
      <c r="D77" s="15" t="s">
        <v>94</v>
      </c>
      <c r="E77" s="10"/>
      <c r="F77" s="13">
        <v>1</v>
      </c>
      <c r="G77" s="11">
        <f t="shared" si="0"/>
        <v>0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.75" customHeight="1">
      <c r="A78" s="6">
        <v>107</v>
      </c>
      <c r="B78" s="12" t="s">
        <v>104</v>
      </c>
      <c r="C78" s="8" t="s">
        <v>102</v>
      </c>
      <c r="D78" s="15" t="s">
        <v>94</v>
      </c>
      <c r="E78" s="10"/>
      <c r="F78" s="13">
        <v>1</v>
      </c>
      <c r="G78" s="11">
        <f t="shared" si="0"/>
        <v>0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8.75" customHeight="1">
      <c r="A79" s="6">
        <v>108</v>
      </c>
      <c r="B79" s="12" t="s">
        <v>104</v>
      </c>
      <c r="C79" s="8" t="s">
        <v>105</v>
      </c>
      <c r="D79" s="15" t="s">
        <v>94</v>
      </c>
      <c r="E79" s="10"/>
      <c r="F79" s="13">
        <v>1</v>
      </c>
      <c r="G79" s="11">
        <f t="shared" si="0"/>
        <v>0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8.75" customHeight="1">
      <c r="A80" s="6">
        <v>110</v>
      </c>
      <c r="B80" s="12" t="s">
        <v>106</v>
      </c>
      <c r="C80" s="8" t="s">
        <v>108</v>
      </c>
      <c r="D80" s="15" t="s">
        <v>107</v>
      </c>
      <c r="E80" s="10"/>
      <c r="F80" s="13">
        <v>1</v>
      </c>
      <c r="G80" s="11">
        <f t="shared" si="0"/>
        <v>0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8.75" customHeight="1">
      <c r="A81" s="6">
        <v>115</v>
      </c>
      <c r="B81" s="12" t="s">
        <v>109</v>
      </c>
      <c r="C81" s="8" t="s">
        <v>110</v>
      </c>
      <c r="D81" s="15" t="s">
        <v>107</v>
      </c>
      <c r="E81" s="10"/>
      <c r="F81" s="13">
        <v>1</v>
      </c>
      <c r="G81" s="11">
        <f t="shared" si="0"/>
        <v>0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8.75" customHeight="1">
      <c r="A82" s="6">
        <v>118</v>
      </c>
      <c r="B82" s="12" t="s">
        <v>111</v>
      </c>
      <c r="C82" s="8" t="s">
        <v>112</v>
      </c>
      <c r="D82" s="15" t="s">
        <v>10</v>
      </c>
      <c r="E82" s="10"/>
      <c r="F82" s="13">
        <v>1</v>
      </c>
      <c r="G82" s="11">
        <f t="shared" si="0"/>
        <v>0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8.75" customHeight="1">
      <c r="A83" s="6">
        <v>123</v>
      </c>
      <c r="B83" s="12" t="s">
        <v>113</v>
      </c>
      <c r="C83" s="8" t="s">
        <v>112</v>
      </c>
      <c r="D83" s="15" t="s">
        <v>10</v>
      </c>
      <c r="E83" s="10"/>
      <c r="F83" s="13">
        <v>1</v>
      </c>
      <c r="G83" s="11">
        <f t="shared" si="0"/>
        <v>0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8.75" customHeight="1">
      <c r="A84" s="6">
        <v>128</v>
      </c>
      <c r="B84" s="12" t="s">
        <v>114</v>
      </c>
      <c r="C84" s="8" t="s">
        <v>115</v>
      </c>
      <c r="D84" s="15" t="s">
        <v>10</v>
      </c>
      <c r="E84" s="10"/>
      <c r="F84" s="13">
        <v>1</v>
      </c>
      <c r="G84" s="11">
        <f t="shared" si="0"/>
        <v>0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.75" customHeight="1">
      <c r="A85" s="6">
        <v>132</v>
      </c>
      <c r="B85" s="12" t="s">
        <v>116</v>
      </c>
      <c r="C85" s="8" t="s">
        <v>117</v>
      </c>
      <c r="D85" s="15" t="s">
        <v>118</v>
      </c>
      <c r="E85" s="10"/>
      <c r="F85" s="13">
        <v>1</v>
      </c>
      <c r="G85" s="11">
        <f t="shared" si="0"/>
        <v>0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.75" customHeight="1">
      <c r="A86" s="6">
        <v>133</v>
      </c>
      <c r="B86" s="12" t="s">
        <v>119</v>
      </c>
      <c r="C86" s="8" t="s">
        <v>120</v>
      </c>
      <c r="D86" s="15" t="s">
        <v>118</v>
      </c>
      <c r="E86" s="10"/>
      <c r="F86" s="13">
        <v>1</v>
      </c>
      <c r="G86" s="11">
        <f t="shared" si="0"/>
        <v>0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.75" customHeight="1">
      <c r="A87" s="6">
        <v>134</v>
      </c>
      <c r="B87" s="12" t="s">
        <v>121</v>
      </c>
      <c r="C87" s="8" t="s">
        <v>117</v>
      </c>
      <c r="D87" s="15" t="s">
        <v>118</v>
      </c>
      <c r="E87" s="10"/>
      <c r="F87" s="13">
        <v>1</v>
      </c>
      <c r="G87" s="11">
        <f t="shared" si="0"/>
        <v>0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.75" customHeight="1">
      <c r="A88" s="6">
        <v>135</v>
      </c>
      <c r="B88" s="12" t="s">
        <v>122</v>
      </c>
      <c r="C88" s="8" t="s">
        <v>120</v>
      </c>
      <c r="D88" s="15" t="s">
        <v>118</v>
      </c>
      <c r="E88" s="10"/>
      <c r="F88" s="13">
        <v>1</v>
      </c>
      <c r="G88" s="11">
        <f t="shared" si="0"/>
        <v>0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.75" customHeight="1">
      <c r="A89" s="6">
        <v>136</v>
      </c>
      <c r="B89" s="12" t="s">
        <v>123</v>
      </c>
      <c r="C89" s="8" t="s">
        <v>124</v>
      </c>
      <c r="D89" s="15" t="s">
        <v>125</v>
      </c>
      <c r="E89" s="10"/>
      <c r="F89" s="13">
        <v>1</v>
      </c>
      <c r="G89" s="11">
        <f t="shared" si="0"/>
        <v>0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.75" customHeight="1">
      <c r="A90" s="6">
        <v>137</v>
      </c>
      <c r="B90" s="12" t="s">
        <v>123</v>
      </c>
      <c r="C90" s="8" t="s">
        <v>126</v>
      </c>
      <c r="D90" s="15" t="s">
        <v>125</v>
      </c>
      <c r="E90" s="10"/>
      <c r="F90" s="13">
        <v>1</v>
      </c>
      <c r="G90" s="11">
        <f t="shared" si="0"/>
        <v>0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.75" customHeight="1">
      <c r="A91" s="6">
        <v>138</v>
      </c>
      <c r="B91" s="12" t="s">
        <v>123</v>
      </c>
      <c r="C91" s="8" t="s">
        <v>127</v>
      </c>
      <c r="D91" s="15" t="s">
        <v>125</v>
      </c>
      <c r="E91" s="10"/>
      <c r="F91" s="13">
        <v>1</v>
      </c>
      <c r="G91" s="11">
        <f t="shared" si="0"/>
        <v>0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.75" customHeight="1">
      <c r="A92" s="6">
        <v>139</v>
      </c>
      <c r="B92" s="12" t="s">
        <v>123</v>
      </c>
      <c r="C92" s="8" t="s">
        <v>128</v>
      </c>
      <c r="D92" s="15" t="s">
        <v>125</v>
      </c>
      <c r="E92" s="10"/>
      <c r="F92" s="13">
        <v>1</v>
      </c>
      <c r="G92" s="11">
        <f t="shared" si="0"/>
        <v>0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.75" customHeight="1">
      <c r="A93" s="6">
        <v>140</v>
      </c>
      <c r="B93" s="12" t="s">
        <v>123</v>
      </c>
      <c r="C93" s="8" t="s">
        <v>129</v>
      </c>
      <c r="D93" s="15" t="s">
        <v>125</v>
      </c>
      <c r="E93" s="10"/>
      <c r="F93" s="13">
        <v>1</v>
      </c>
      <c r="G93" s="11">
        <f t="shared" si="0"/>
        <v>0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.75" customHeight="1">
      <c r="A94" s="6">
        <v>141</v>
      </c>
      <c r="B94" s="12" t="s">
        <v>123</v>
      </c>
      <c r="C94" s="8" t="s">
        <v>130</v>
      </c>
      <c r="D94" s="15" t="s">
        <v>125</v>
      </c>
      <c r="E94" s="10"/>
      <c r="F94" s="13">
        <v>1</v>
      </c>
      <c r="G94" s="11">
        <f t="shared" si="0"/>
        <v>0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.75" customHeight="1">
      <c r="A95" s="6">
        <v>146</v>
      </c>
      <c r="B95" s="12" t="s">
        <v>131</v>
      </c>
      <c r="C95" s="8" t="s">
        <v>132</v>
      </c>
      <c r="D95" s="15" t="s">
        <v>125</v>
      </c>
      <c r="E95" s="10"/>
      <c r="F95" s="13">
        <v>1</v>
      </c>
      <c r="G95" s="11">
        <f t="shared" si="0"/>
        <v>0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.75" customHeight="1">
      <c r="A96" s="6">
        <v>153</v>
      </c>
      <c r="B96" s="12" t="s">
        <v>133</v>
      </c>
      <c r="C96" s="8" t="s">
        <v>134</v>
      </c>
      <c r="D96" s="15" t="s">
        <v>125</v>
      </c>
      <c r="E96" s="10"/>
      <c r="F96" s="13">
        <v>1</v>
      </c>
      <c r="G96" s="11">
        <f t="shared" si="0"/>
        <v>0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.75" customHeight="1">
      <c r="A97" s="6">
        <v>154</v>
      </c>
      <c r="B97" s="12" t="s">
        <v>135</v>
      </c>
      <c r="C97" s="8" t="s">
        <v>136</v>
      </c>
      <c r="D97" s="15" t="s">
        <v>137</v>
      </c>
      <c r="E97" s="10"/>
      <c r="F97" s="13">
        <v>1</v>
      </c>
      <c r="G97" s="11">
        <f t="shared" si="0"/>
        <v>0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.75" customHeight="1">
      <c r="A98" s="6">
        <v>159</v>
      </c>
      <c r="B98" s="12" t="s">
        <v>138</v>
      </c>
      <c r="C98" s="8" t="s">
        <v>139</v>
      </c>
      <c r="D98" s="15" t="s">
        <v>137</v>
      </c>
      <c r="E98" s="10"/>
      <c r="F98" s="13">
        <v>1</v>
      </c>
      <c r="G98" s="11">
        <f t="shared" si="0"/>
        <v>0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.75" customHeight="1">
      <c r="A99" s="6">
        <v>165</v>
      </c>
      <c r="B99" s="12" t="s">
        <v>140</v>
      </c>
      <c r="C99" s="8" t="s">
        <v>142</v>
      </c>
      <c r="D99" s="15" t="s">
        <v>141</v>
      </c>
      <c r="E99" s="16"/>
      <c r="F99" s="13">
        <v>1</v>
      </c>
      <c r="G99" s="11">
        <f t="shared" si="0"/>
        <v>0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.75" customHeight="1">
      <c r="A100" s="6">
        <v>168</v>
      </c>
      <c r="B100" s="12" t="s">
        <v>140</v>
      </c>
      <c r="C100" s="8" t="s">
        <v>143</v>
      </c>
      <c r="D100" s="15" t="s">
        <v>141</v>
      </c>
      <c r="E100" s="16"/>
      <c r="F100" s="13">
        <v>1</v>
      </c>
      <c r="G100" s="11">
        <f t="shared" si="0"/>
        <v>0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.75" customHeight="1">
      <c r="A101" s="6">
        <v>170</v>
      </c>
      <c r="B101" s="12" t="s">
        <v>144</v>
      </c>
      <c r="C101" s="8" t="s">
        <v>145</v>
      </c>
      <c r="D101" s="15" t="s">
        <v>146</v>
      </c>
      <c r="E101" s="16"/>
      <c r="F101" s="13">
        <v>1</v>
      </c>
      <c r="G101" s="11">
        <f t="shared" si="0"/>
        <v>0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8.75" customHeight="1">
      <c r="A102" s="6">
        <v>171</v>
      </c>
      <c r="B102" s="12" t="s">
        <v>144</v>
      </c>
      <c r="C102" s="8" t="s">
        <v>147</v>
      </c>
      <c r="D102" s="15" t="s">
        <v>146</v>
      </c>
      <c r="E102" s="16"/>
      <c r="F102" s="13">
        <v>1</v>
      </c>
      <c r="G102" s="11">
        <f t="shared" si="0"/>
        <v>0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8.75" customHeight="1">
      <c r="A103" s="6">
        <v>172</v>
      </c>
      <c r="B103" s="12" t="s">
        <v>144</v>
      </c>
      <c r="C103" s="8" t="s">
        <v>148</v>
      </c>
      <c r="D103" s="15" t="s">
        <v>146</v>
      </c>
      <c r="E103" s="16"/>
      <c r="F103" s="13">
        <v>1</v>
      </c>
      <c r="G103" s="11">
        <f t="shared" si="0"/>
        <v>0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8.75" customHeight="1">
      <c r="A104" s="6">
        <v>173</v>
      </c>
      <c r="B104" s="12" t="s">
        <v>144</v>
      </c>
      <c r="C104" s="8" t="s">
        <v>149</v>
      </c>
      <c r="D104" s="15" t="s">
        <v>146</v>
      </c>
      <c r="E104" s="16"/>
      <c r="F104" s="13">
        <v>1</v>
      </c>
      <c r="G104" s="11">
        <f t="shared" si="0"/>
        <v>0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8.75" customHeight="1">
      <c r="A105" s="13"/>
      <c r="B105" s="21" t="s">
        <v>150</v>
      </c>
      <c r="C105" s="22"/>
      <c r="D105" s="22"/>
      <c r="E105" s="22"/>
      <c r="F105" s="22"/>
      <c r="G105" s="17">
        <f>SUM(G4:G104)</f>
        <v>0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8.75" customHeight="1">
      <c r="A106" s="1"/>
      <c r="B106" s="1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1"/>
      <c r="B107" s="1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1"/>
      <c r="B108" s="1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1"/>
      <c r="B109" s="1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1"/>
      <c r="B110" s="1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1"/>
      <c r="B111" s="1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1"/>
      <c r="B112" s="1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>
      <c r="A113" s="1"/>
      <c r="B113" s="1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>
      <c r="A114" s="1"/>
      <c r="B114" s="1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>
      <c r="A115" s="1"/>
      <c r="B115" s="1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>
      <c r="A116" s="1"/>
      <c r="B116" s="1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>
      <c r="A117" s="1"/>
      <c r="B117" s="1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>
      <c r="A118" s="1"/>
      <c r="B118" s="1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>
      <c r="A119" s="1"/>
      <c r="B119" s="1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>
      <c r="A120" s="1"/>
      <c r="B120" s="1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>
      <c r="A121" s="1"/>
      <c r="B121" s="1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>
      <c r="A122" s="1"/>
      <c r="B122" s="1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>
      <c r="A123" s="1"/>
      <c r="B123" s="1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>
      <c r="A124" s="1"/>
      <c r="B124" s="1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>
      <c r="A125" s="1"/>
      <c r="B125" s="1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>
      <c r="A126" s="1"/>
      <c r="B126" s="1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>
      <c r="A127" s="1"/>
      <c r="B127" s="1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>
      <c r="A128" s="1"/>
      <c r="B128" s="1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>
      <c r="A129" s="1"/>
      <c r="B129" s="1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>
      <c r="A130" s="1"/>
      <c r="B130" s="1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1"/>
      <c r="B131" s="1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>
      <c r="A132" s="1"/>
      <c r="B132" s="1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B133" s="1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B134" s="1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1"/>
      <c r="B135" s="1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1"/>
      <c r="B136" s="1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1"/>
      <c r="B137" s="1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1"/>
      <c r="B138" s="1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1"/>
      <c r="B141" s="1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1"/>
      <c r="B142" s="1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1"/>
      <c r="B143" s="1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1"/>
      <c r="B144" s="1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1"/>
      <c r="B146" s="1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1"/>
      <c r="B147" s="1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1"/>
      <c r="B148" s="1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1"/>
      <c r="B149" s="1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1"/>
      <c r="B150" s="1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1"/>
      <c r="B151" s="1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1"/>
      <c r="B152" s="1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1"/>
      <c r="B153" s="1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1"/>
      <c r="B154" s="1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1"/>
      <c r="B155" s="1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1"/>
      <c r="B156" s="1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1"/>
      <c r="B157" s="1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1"/>
      <c r="B158" s="1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1"/>
      <c r="B159" s="1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1"/>
      <c r="B160" s="1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1"/>
      <c r="B161" s="1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1"/>
      <c r="B162" s="1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1"/>
      <c r="B163" s="1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1"/>
      <c r="B164" s="1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1"/>
      <c r="B165" s="1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1"/>
      <c r="B166" s="1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1"/>
      <c r="B167" s="1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1"/>
      <c r="B168" s="1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1"/>
      <c r="B169" s="1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1"/>
      <c r="B170" s="1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1"/>
      <c r="B171" s="1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1"/>
      <c r="B172" s="1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1"/>
      <c r="B173" s="1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1"/>
      <c r="B174" s="1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1"/>
      <c r="B175" s="1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1"/>
      <c r="B176" s="1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1"/>
      <c r="B177" s="1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1"/>
      <c r="B178" s="1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1"/>
      <c r="B179" s="1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1"/>
      <c r="B180" s="1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1"/>
      <c r="B181" s="1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1"/>
      <c r="B182" s="1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1"/>
      <c r="B183" s="1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1"/>
      <c r="B184" s="1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1"/>
      <c r="B185" s="1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1"/>
      <c r="B186" s="1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1"/>
      <c r="B187" s="1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1"/>
      <c r="B188" s="1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1"/>
      <c r="B189" s="1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1"/>
      <c r="B190" s="1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1"/>
      <c r="B191" s="1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1"/>
      <c r="B192" s="1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1"/>
      <c r="B223" s="1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1"/>
      <c r="B224" s="1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1"/>
      <c r="B225" s="1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1"/>
      <c r="B226" s="1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1"/>
      <c r="B227" s="1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>
      <c r="A228" s="1"/>
      <c r="B228" s="1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>
      <c r="A229" s="1"/>
      <c r="B229" s="1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>
      <c r="A230" s="1"/>
      <c r="B230" s="1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1"/>
      <c r="B231" s="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>
      <c r="A232" s="1"/>
      <c r="B232" s="1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>
      <c r="A233" s="1"/>
      <c r="B233" s="1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>
      <c r="A234" s="1"/>
      <c r="B234" s="1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>
      <c r="A235" s="1"/>
      <c r="B235" s="1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>
      <c r="A236" s="1"/>
      <c r="B236" s="1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>
      <c r="A237" s="1"/>
      <c r="B237" s="1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>
      <c r="A238" s="1"/>
      <c r="B238" s="1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>
      <c r="A239" s="1"/>
      <c r="B239" s="1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>
      <c r="A240" s="1"/>
      <c r="B240" s="1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>
      <c r="A241" s="1"/>
      <c r="B241" s="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>
      <c r="A242" s="1"/>
      <c r="B242" s="1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>
      <c r="A243" s="1"/>
      <c r="B243" s="1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>
      <c r="A244" s="1"/>
      <c r="B244" s="1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>
      <c r="A245" s="1"/>
      <c r="B245" s="1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>
      <c r="A246" s="1"/>
      <c r="B246" s="1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>
      <c r="A247" s="1"/>
      <c r="B247" s="1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>
      <c r="A248" s="1"/>
      <c r="B248" s="1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>
      <c r="A249" s="1"/>
      <c r="B249" s="1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>
      <c r="A250" s="1"/>
      <c r="B250" s="1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>
      <c r="A251" s="1"/>
      <c r="B251" s="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>
      <c r="A252" s="1"/>
      <c r="B252" s="1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>
      <c r="A253" s="1"/>
      <c r="B253" s="1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>
      <c r="A254" s="1"/>
      <c r="B254" s="1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>
      <c r="A255" s="1"/>
      <c r="B255" s="1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>
      <c r="A256" s="1"/>
      <c r="B256" s="1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>
      <c r="A257" s="1"/>
      <c r="B257" s="1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>
      <c r="A258" s="1"/>
      <c r="B258" s="1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>
      <c r="A259" s="1"/>
      <c r="B259" s="1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>
      <c r="A260" s="1"/>
      <c r="B260" s="1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>
      <c r="A261" s="1"/>
      <c r="B261" s="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>
      <c r="A262" s="1"/>
      <c r="B262" s="1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>
      <c r="A263" s="1"/>
      <c r="B263" s="1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>
      <c r="A264" s="1"/>
      <c r="B264" s="1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>
      <c r="A265" s="1"/>
      <c r="B265" s="1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>
      <c r="A266" s="1"/>
      <c r="B266" s="1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>
      <c r="A267" s="1"/>
      <c r="B267" s="1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>
      <c r="A268" s="1"/>
      <c r="B268" s="1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>
      <c r="A269" s="1"/>
      <c r="B269" s="1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>
      <c r="A270" s="1"/>
      <c r="B270" s="1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>
      <c r="A271" s="1"/>
      <c r="B271" s="1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>
      <c r="A272" s="1"/>
      <c r="B272" s="1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>
      <c r="A273" s="1"/>
      <c r="B273" s="1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>
      <c r="A274" s="1"/>
      <c r="B274" s="1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>
      <c r="A275" s="1"/>
      <c r="B275" s="1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>
      <c r="A276" s="1"/>
      <c r="B276" s="1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>
      <c r="A277" s="1"/>
      <c r="B277" s="1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>
      <c r="A278" s="1"/>
      <c r="B278" s="1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>
      <c r="A279" s="1"/>
      <c r="B279" s="1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>
      <c r="A280" s="1"/>
      <c r="B280" s="1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>
      <c r="A281" s="1"/>
      <c r="B281" s="1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>
      <c r="A282" s="1"/>
      <c r="B282" s="1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>
      <c r="A283" s="1"/>
      <c r="B283" s="1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>
      <c r="A284" s="1"/>
      <c r="B284" s="1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>
      <c r="A285" s="1"/>
      <c r="B285" s="1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>
      <c r="A286" s="1"/>
      <c r="B286" s="1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>
      <c r="A287" s="1"/>
      <c r="B287" s="1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>
      <c r="A288" s="1"/>
      <c r="B288" s="1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>
      <c r="A289" s="1"/>
      <c r="B289" s="1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>
      <c r="A290" s="1"/>
      <c r="B290" s="1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>
      <c r="A291" s="1"/>
      <c r="B291" s="1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>
      <c r="A292" s="1"/>
      <c r="B292" s="1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>
      <c r="A293" s="1"/>
      <c r="B293" s="1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>
      <c r="A294" s="1"/>
      <c r="B294" s="1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>
      <c r="A295" s="1"/>
      <c r="B295" s="1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>
      <c r="A296" s="1"/>
      <c r="B296" s="1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>
      <c r="A297" s="1"/>
      <c r="B297" s="1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>
      <c r="A298" s="1"/>
      <c r="B298" s="1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>
      <c r="A299" s="1"/>
      <c r="B299" s="1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>
      <c r="A300" s="1"/>
      <c r="B300" s="1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>
      <c r="A301" s="1"/>
      <c r="B301" s="1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>
      <c r="A302" s="1"/>
      <c r="B302" s="1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>
      <c r="A303" s="1"/>
      <c r="B303" s="1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>
      <c r="A304" s="1"/>
      <c r="B304" s="1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>
      <c r="A305" s="1"/>
      <c r="B305" s="1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>
      <c r="A306" s="1"/>
      <c r="B306" s="1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>
      <c r="A307" s="1"/>
      <c r="B307" s="1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>
      <c r="A308" s="1"/>
      <c r="B308" s="1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>
      <c r="A309" s="1"/>
      <c r="B309" s="1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>
      <c r="A310" s="1"/>
      <c r="B310" s="1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>
      <c r="A311" s="1"/>
      <c r="B311" s="1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>
      <c r="A312" s="1"/>
      <c r="B312" s="1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>
      <c r="A313" s="1"/>
      <c r="B313" s="1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>
      <c r="A314" s="1"/>
      <c r="B314" s="1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>
      <c r="A315" s="1"/>
      <c r="B315" s="1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>
      <c r="A316" s="1"/>
      <c r="B316" s="1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>
      <c r="A317" s="1"/>
      <c r="B317" s="1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>
      <c r="A318" s="1"/>
      <c r="B318" s="1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>
      <c r="A319" s="1"/>
      <c r="B319" s="1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>
      <c r="A320" s="1"/>
      <c r="B320" s="1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>
      <c r="A321" s="1"/>
      <c r="B321" s="1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>
      <c r="A322" s="1"/>
      <c r="B322" s="1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>
      <c r="A323" s="1"/>
      <c r="B323" s="1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>
      <c r="A324" s="1"/>
      <c r="B324" s="1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>
      <c r="A325" s="1"/>
      <c r="B325" s="1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>
      <c r="A326" s="1"/>
      <c r="B326" s="1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>
      <c r="A327" s="1"/>
      <c r="B327" s="1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>
      <c r="A328" s="1"/>
      <c r="B328" s="1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>
      <c r="A329" s="1"/>
      <c r="B329" s="1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>
      <c r="A330" s="1"/>
      <c r="B330" s="1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>
      <c r="A331" s="1"/>
      <c r="B331" s="1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>
      <c r="A332" s="1"/>
      <c r="B332" s="1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>
      <c r="A333" s="1"/>
      <c r="B333" s="1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>
      <c r="A334" s="1"/>
      <c r="B334" s="1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>
      <c r="A335" s="1"/>
      <c r="B335" s="1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>
      <c r="A336" s="1"/>
      <c r="B336" s="1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>
      <c r="A337" s="1"/>
      <c r="B337" s="1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>
      <c r="A338" s="1"/>
      <c r="B338" s="1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>
      <c r="A339" s="1"/>
      <c r="B339" s="1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>
      <c r="A340" s="1"/>
      <c r="B340" s="1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>
      <c r="A341" s="1"/>
      <c r="B341" s="1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>
      <c r="A342" s="1"/>
      <c r="B342" s="1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>
      <c r="A343" s="1"/>
      <c r="B343" s="1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>
      <c r="A344" s="1"/>
      <c r="B344" s="1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>
      <c r="A345" s="1"/>
      <c r="B345" s="1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>
      <c r="A346" s="1"/>
      <c r="B346" s="1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>
      <c r="A347" s="1"/>
      <c r="B347" s="1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>
      <c r="A348" s="1"/>
      <c r="B348" s="1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>
      <c r="A349" s="1"/>
      <c r="B349" s="1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>
      <c r="A350" s="1"/>
      <c r="B350" s="1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>
      <c r="A351" s="1"/>
      <c r="B351" s="1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>
      <c r="A352" s="1"/>
      <c r="B352" s="1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>
      <c r="A353" s="1"/>
      <c r="B353" s="1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>
      <c r="A354" s="1"/>
      <c r="B354" s="1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>
      <c r="A355" s="1"/>
      <c r="B355" s="1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>
      <c r="A356" s="1"/>
      <c r="B356" s="1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>
      <c r="A357" s="1"/>
      <c r="B357" s="1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>
      <c r="A358" s="1"/>
      <c r="B358" s="1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>
      <c r="A359" s="1"/>
      <c r="B359" s="1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>
      <c r="A360" s="1"/>
      <c r="B360" s="1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>
      <c r="A361" s="1"/>
      <c r="B361" s="1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>
      <c r="A362" s="1"/>
      <c r="B362" s="1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>
      <c r="A363" s="1"/>
      <c r="B363" s="1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>
      <c r="A364" s="1"/>
      <c r="B364" s="1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>
      <c r="A365" s="1"/>
      <c r="B365" s="1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>
      <c r="A366" s="1"/>
      <c r="B366" s="1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>
      <c r="A367" s="1"/>
      <c r="B367" s="1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>
      <c r="A368" s="1"/>
      <c r="B368" s="1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>
      <c r="A369" s="1"/>
      <c r="B369" s="1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>
      <c r="A370" s="1"/>
      <c r="B370" s="1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>
      <c r="A371" s="1"/>
      <c r="B371" s="1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>
      <c r="A372" s="1"/>
      <c r="B372" s="1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>
      <c r="A373" s="1"/>
      <c r="B373" s="1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>
      <c r="A374" s="1"/>
      <c r="B374" s="1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>
      <c r="A375" s="1"/>
      <c r="B375" s="1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>
      <c r="A376" s="1"/>
      <c r="B376" s="1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>
      <c r="A377" s="1"/>
      <c r="B377" s="1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>
      <c r="A378" s="1"/>
      <c r="B378" s="1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>
      <c r="A379" s="1"/>
      <c r="B379" s="1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>
      <c r="A380" s="1"/>
      <c r="B380" s="1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>
      <c r="A381" s="1"/>
      <c r="B381" s="1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>
      <c r="A382" s="1"/>
      <c r="B382" s="1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>
      <c r="A383" s="1"/>
      <c r="B383" s="1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>
      <c r="A384" s="1"/>
      <c r="B384" s="1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>
      <c r="A385" s="1"/>
      <c r="B385" s="1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>
      <c r="A386" s="1"/>
      <c r="B386" s="1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>
      <c r="A387" s="1"/>
      <c r="B387" s="1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>
      <c r="A388" s="1"/>
      <c r="B388" s="1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>
      <c r="A389" s="1"/>
      <c r="B389" s="1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>
      <c r="A390" s="1"/>
      <c r="B390" s="1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>
      <c r="A391" s="1"/>
      <c r="B391" s="1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>
      <c r="A392" s="1"/>
      <c r="B392" s="1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>
      <c r="A393" s="1"/>
      <c r="B393" s="1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>
      <c r="A394" s="1"/>
      <c r="B394" s="1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>
      <c r="A395" s="1"/>
      <c r="B395" s="1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>
      <c r="A396" s="1"/>
      <c r="B396" s="1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>
      <c r="A397" s="1"/>
      <c r="B397" s="1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>
      <c r="A398" s="1"/>
      <c r="B398" s="1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>
      <c r="A399" s="1"/>
      <c r="B399" s="1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>
      <c r="A400" s="1"/>
      <c r="B400" s="1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>
      <c r="A401" s="1"/>
      <c r="B401" s="1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>
      <c r="A402" s="1"/>
      <c r="B402" s="1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>
      <c r="A403" s="1"/>
      <c r="B403" s="1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>
      <c r="A404" s="1"/>
      <c r="B404" s="1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>
      <c r="A405" s="1"/>
      <c r="B405" s="1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>
      <c r="A406" s="1"/>
      <c r="B406" s="1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>
      <c r="A407" s="1"/>
      <c r="B407" s="1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>
      <c r="A408" s="1"/>
      <c r="B408" s="1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>
      <c r="A409" s="1"/>
      <c r="B409" s="1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>
      <c r="A410" s="1"/>
      <c r="B410" s="1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>
      <c r="A411" s="1"/>
      <c r="B411" s="1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>
      <c r="A412" s="1"/>
      <c r="B412" s="1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>
      <c r="A413" s="1"/>
      <c r="B413" s="1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>
      <c r="A414" s="1"/>
      <c r="B414" s="1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>
      <c r="A415" s="1"/>
      <c r="B415" s="1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>
      <c r="A416" s="1"/>
      <c r="B416" s="1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>
      <c r="A417" s="1"/>
      <c r="B417" s="1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>
      <c r="A418" s="1"/>
      <c r="B418" s="1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>
      <c r="A419" s="1"/>
      <c r="B419" s="1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>
      <c r="A420" s="1"/>
      <c r="B420" s="1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>
      <c r="A421" s="1"/>
      <c r="B421" s="1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>
      <c r="A422" s="1"/>
      <c r="B422" s="1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>
      <c r="A423" s="1"/>
      <c r="B423" s="1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>
      <c r="A424" s="1"/>
      <c r="B424" s="1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>
      <c r="A425" s="1"/>
      <c r="B425" s="1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>
      <c r="A426" s="1"/>
      <c r="B426" s="1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>
      <c r="A427" s="1"/>
      <c r="B427" s="1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>
      <c r="A428" s="1"/>
      <c r="B428" s="1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>
      <c r="A429" s="1"/>
      <c r="B429" s="1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>
      <c r="A430" s="1"/>
      <c r="B430" s="1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>
      <c r="A431" s="1"/>
      <c r="B431" s="1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>
      <c r="A432" s="1"/>
      <c r="B432" s="1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>
      <c r="A433" s="1"/>
      <c r="B433" s="1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>
      <c r="A434" s="1"/>
      <c r="B434" s="1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>
      <c r="A435" s="1"/>
      <c r="B435" s="1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>
      <c r="A436" s="1"/>
      <c r="B436" s="1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>
      <c r="A437" s="1"/>
      <c r="B437" s="1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>
      <c r="A438" s="1"/>
      <c r="B438" s="1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>
      <c r="A439" s="1"/>
      <c r="B439" s="1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>
      <c r="A440" s="1"/>
      <c r="B440" s="1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>
      <c r="A441" s="1"/>
      <c r="B441" s="1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>
      <c r="A442" s="1"/>
      <c r="B442" s="1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>
      <c r="A443" s="1"/>
      <c r="B443" s="1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>
      <c r="A444" s="1"/>
      <c r="B444" s="1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>
      <c r="A445" s="1"/>
      <c r="B445" s="1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>
      <c r="A446" s="1"/>
      <c r="B446" s="1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>
      <c r="A447" s="1"/>
      <c r="B447" s="1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>
      <c r="A448" s="1"/>
      <c r="B448" s="1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>
      <c r="A449" s="1"/>
      <c r="B449" s="1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>
      <c r="A450" s="1"/>
      <c r="B450" s="1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>
      <c r="A451" s="1"/>
      <c r="B451" s="1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>
      <c r="A452" s="1"/>
      <c r="B452" s="1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>
      <c r="A453" s="1"/>
      <c r="B453" s="1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>
      <c r="A454" s="1"/>
      <c r="B454" s="1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>
      <c r="A455" s="1"/>
      <c r="B455" s="1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>
      <c r="A456" s="1"/>
      <c r="B456" s="1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>
      <c r="A457" s="1"/>
      <c r="B457" s="1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>
      <c r="A458" s="1"/>
      <c r="B458" s="1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>
      <c r="A459" s="1"/>
      <c r="B459" s="1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>
      <c r="A460" s="1"/>
      <c r="B460" s="1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>
      <c r="A461" s="1"/>
      <c r="B461" s="1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>
      <c r="A462" s="1"/>
      <c r="B462" s="1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>
      <c r="A463" s="1"/>
      <c r="B463" s="1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>
      <c r="A464" s="1"/>
      <c r="B464" s="1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>
      <c r="A465" s="1"/>
      <c r="B465" s="1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>
      <c r="A466" s="1"/>
      <c r="B466" s="1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>
      <c r="A467" s="1"/>
      <c r="B467" s="1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>
      <c r="A468" s="1"/>
      <c r="B468" s="1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>
      <c r="A469" s="1"/>
      <c r="B469" s="1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>
      <c r="A470" s="1"/>
      <c r="B470" s="1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>
      <c r="A471" s="1"/>
      <c r="B471" s="1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>
      <c r="A472" s="1"/>
      <c r="B472" s="1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>
      <c r="A473" s="1"/>
      <c r="B473" s="1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>
      <c r="A474" s="1"/>
      <c r="B474" s="1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>
      <c r="A475" s="1"/>
      <c r="B475" s="1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>
      <c r="A476" s="1"/>
      <c r="B476" s="1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>
      <c r="A477" s="1"/>
      <c r="B477" s="1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>
      <c r="A478" s="1"/>
      <c r="B478" s="1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>
      <c r="A479" s="1"/>
      <c r="B479" s="1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>
      <c r="A480" s="1"/>
      <c r="B480" s="1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>
      <c r="A481" s="1"/>
      <c r="B481" s="1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>
      <c r="A482" s="1"/>
      <c r="B482" s="1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>
      <c r="A483" s="1"/>
      <c r="B483" s="1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>
      <c r="A484" s="1"/>
      <c r="B484" s="1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>
      <c r="A485" s="1"/>
      <c r="B485" s="1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>
      <c r="A486" s="1"/>
      <c r="B486" s="1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>
      <c r="A487" s="1"/>
      <c r="B487" s="1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>
      <c r="A488" s="1"/>
      <c r="B488" s="1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>
      <c r="A489" s="1"/>
      <c r="B489" s="1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>
      <c r="A490" s="1"/>
      <c r="B490" s="1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>
      <c r="A491" s="1"/>
      <c r="B491" s="1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>
      <c r="A492" s="1"/>
      <c r="B492" s="1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>
      <c r="A493" s="1"/>
      <c r="B493" s="1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>
      <c r="A494" s="1"/>
      <c r="B494" s="1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>
      <c r="A495" s="1"/>
      <c r="B495" s="1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>
      <c r="A496" s="1"/>
      <c r="B496" s="1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>
      <c r="A497" s="1"/>
      <c r="B497" s="1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>
      <c r="A498" s="1"/>
      <c r="B498" s="1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>
      <c r="A499" s="1"/>
      <c r="B499" s="1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>
      <c r="A500" s="1"/>
      <c r="B500" s="1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>
      <c r="A501" s="1"/>
      <c r="B501" s="1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>
      <c r="A502" s="1"/>
      <c r="B502" s="1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>
      <c r="A503" s="1"/>
      <c r="B503" s="1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>
      <c r="A504" s="1"/>
      <c r="B504" s="1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>
      <c r="A505" s="1"/>
      <c r="B505" s="1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>
      <c r="A506" s="1"/>
      <c r="B506" s="1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>
      <c r="A507" s="1"/>
      <c r="B507" s="1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>
      <c r="A508" s="1"/>
      <c r="B508" s="1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>
      <c r="A509" s="1"/>
      <c r="B509" s="1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>
      <c r="A510" s="1"/>
      <c r="B510" s="1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>
      <c r="A511" s="1"/>
      <c r="B511" s="1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>
      <c r="A512" s="1"/>
      <c r="B512" s="1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>
      <c r="A513" s="1"/>
      <c r="B513" s="1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>
      <c r="A514" s="1"/>
      <c r="B514" s="1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>
      <c r="A515" s="1"/>
      <c r="B515" s="1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>
      <c r="A516" s="1"/>
      <c r="B516" s="1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>
      <c r="A517" s="1"/>
      <c r="B517" s="1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>
      <c r="A518" s="1"/>
      <c r="B518" s="1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>
      <c r="A519" s="1"/>
      <c r="B519" s="1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>
      <c r="A520" s="1"/>
      <c r="B520" s="1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>
      <c r="A521" s="1"/>
      <c r="B521" s="1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>
      <c r="A522" s="1"/>
      <c r="B522" s="1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>
      <c r="A523" s="1"/>
      <c r="B523" s="1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>
      <c r="A524" s="1"/>
      <c r="B524" s="1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>
      <c r="A525" s="1"/>
      <c r="B525" s="1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>
      <c r="A526" s="1"/>
      <c r="B526" s="1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>
      <c r="A527" s="1"/>
      <c r="B527" s="1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>
      <c r="A528" s="1"/>
      <c r="B528" s="1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>
      <c r="A529" s="1"/>
      <c r="B529" s="1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>
      <c r="A530" s="1"/>
      <c r="B530" s="1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>
      <c r="A531" s="1"/>
      <c r="B531" s="1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>
      <c r="A532" s="1"/>
      <c r="B532" s="1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>
      <c r="A533" s="1"/>
      <c r="B533" s="1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>
      <c r="A534" s="1"/>
      <c r="B534" s="1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>
      <c r="A535" s="1"/>
      <c r="B535" s="1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>
      <c r="A536" s="1"/>
      <c r="B536" s="1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>
      <c r="A537" s="1"/>
      <c r="B537" s="1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>
      <c r="A538" s="1"/>
      <c r="B538" s="1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>
      <c r="A539" s="1"/>
      <c r="B539" s="1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>
      <c r="A540" s="1"/>
      <c r="B540" s="1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>
      <c r="A541" s="1"/>
      <c r="B541" s="1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>
      <c r="A542" s="1"/>
      <c r="B542" s="1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>
      <c r="A543" s="1"/>
      <c r="B543" s="1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>
      <c r="A544" s="1"/>
      <c r="B544" s="1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>
      <c r="A545" s="1"/>
      <c r="B545" s="1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>
      <c r="A546" s="1"/>
      <c r="B546" s="1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>
      <c r="A547" s="1"/>
      <c r="B547" s="1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>
      <c r="A548" s="1"/>
      <c r="B548" s="1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>
      <c r="A549" s="1"/>
      <c r="B549" s="1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>
      <c r="A550" s="1"/>
      <c r="B550" s="1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>
      <c r="A551" s="1"/>
      <c r="B551" s="1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>
      <c r="A552" s="1"/>
      <c r="B552" s="1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>
      <c r="A553" s="1"/>
      <c r="B553" s="1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>
      <c r="A554" s="1"/>
      <c r="B554" s="1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>
      <c r="A555" s="1"/>
      <c r="B555" s="1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>
      <c r="A556" s="1"/>
      <c r="B556" s="1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>
      <c r="A557" s="1"/>
      <c r="B557" s="1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>
      <c r="A558" s="1"/>
      <c r="B558" s="1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>
      <c r="A559" s="1"/>
      <c r="B559" s="1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>
      <c r="A560" s="1"/>
      <c r="B560" s="1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>
      <c r="A561" s="1"/>
      <c r="B561" s="1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>
      <c r="A562" s="1"/>
      <c r="B562" s="1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>
      <c r="A563" s="1"/>
      <c r="B563" s="1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>
      <c r="A564" s="1"/>
      <c r="B564" s="1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>
      <c r="A565" s="1"/>
      <c r="B565" s="1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>
      <c r="A566" s="1"/>
      <c r="B566" s="1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>
      <c r="A567" s="1"/>
      <c r="B567" s="1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>
      <c r="A568" s="1"/>
      <c r="B568" s="1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>
      <c r="A569" s="1"/>
      <c r="B569" s="1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>
      <c r="A570" s="1"/>
      <c r="B570" s="1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>
      <c r="A571" s="1"/>
      <c r="B571" s="1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>
      <c r="A572" s="1"/>
      <c r="B572" s="1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>
      <c r="A573" s="1"/>
      <c r="B573" s="1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>
      <c r="A574" s="1"/>
      <c r="B574" s="1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>
      <c r="A575" s="1"/>
      <c r="B575" s="1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>
      <c r="A576" s="1"/>
      <c r="B576" s="1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>
      <c r="A577" s="1"/>
      <c r="B577" s="1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>
      <c r="A578" s="1"/>
      <c r="B578" s="1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>
      <c r="A579" s="1"/>
      <c r="B579" s="1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>
      <c r="A580" s="1"/>
      <c r="B580" s="1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>
      <c r="A581" s="1"/>
      <c r="B581" s="1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>
      <c r="A582" s="1"/>
      <c r="B582" s="1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>
      <c r="A583" s="1"/>
      <c r="B583" s="1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>
      <c r="A584" s="1"/>
      <c r="B584" s="1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>
      <c r="A585" s="1"/>
      <c r="B585" s="1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>
      <c r="A586" s="1"/>
      <c r="B586" s="1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>
      <c r="A587" s="1"/>
      <c r="B587" s="1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>
      <c r="A588" s="1"/>
      <c r="B588" s="1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>
      <c r="A589" s="1"/>
      <c r="B589" s="1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>
      <c r="A590" s="1"/>
      <c r="B590" s="1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>
      <c r="A591" s="1"/>
      <c r="B591" s="1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>
      <c r="A592" s="1"/>
      <c r="B592" s="1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>
      <c r="A593" s="1"/>
      <c r="B593" s="1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>
      <c r="A594" s="1"/>
      <c r="B594" s="1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>
      <c r="A595" s="1"/>
      <c r="B595" s="1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>
      <c r="A596" s="1"/>
      <c r="B596" s="1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>
      <c r="A597" s="1"/>
      <c r="B597" s="1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>
      <c r="A598" s="1"/>
      <c r="B598" s="1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>
      <c r="A599" s="1"/>
      <c r="B599" s="1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>
      <c r="A600" s="1"/>
      <c r="B600" s="1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>
      <c r="A601" s="1"/>
      <c r="B601" s="1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>
      <c r="A602" s="1"/>
      <c r="B602" s="1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>
      <c r="A603" s="1"/>
      <c r="B603" s="1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>
      <c r="A604" s="1"/>
      <c r="B604" s="1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>
      <c r="A605" s="1"/>
      <c r="B605" s="1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>
      <c r="A606" s="1"/>
      <c r="B606" s="1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>
      <c r="A607" s="1"/>
      <c r="B607" s="1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>
      <c r="A608" s="1"/>
      <c r="B608" s="1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>
      <c r="A609" s="1"/>
      <c r="B609" s="1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>
      <c r="A610" s="1"/>
      <c r="B610" s="1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>
      <c r="A611" s="1"/>
      <c r="B611" s="1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>
      <c r="A612" s="1"/>
      <c r="B612" s="1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>
      <c r="A613" s="1"/>
      <c r="B613" s="1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>
      <c r="A614" s="1"/>
      <c r="B614" s="1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>
      <c r="A615" s="1"/>
      <c r="B615" s="1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>
      <c r="A616" s="1"/>
      <c r="B616" s="1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>
      <c r="A617" s="1"/>
      <c r="B617" s="1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>
      <c r="A618" s="1"/>
      <c r="B618" s="1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>
      <c r="A619" s="1"/>
      <c r="B619" s="1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>
      <c r="A620" s="1"/>
      <c r="B620" s="1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>
      <c r="A621" s="1"/>
      <c r="B621" s="1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>
      <c r="A622" s="1"/>
      <c r="B622" s="1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>
      <c r="A623" s="1"/>
      <c r="B623" s="1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>
      <c r="A624" s="1"/>
      <c r="B624" s="1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>
      <c r="A625" s="1"/>
      <c r="B625" s="1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>
      <c r="A626" s="1"/>
      <c r="B626" s="1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>
      <c r="A627" s="1"/>
      <c r="B627" s="1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>
      <c r="A628" s="1"/>
      <c r="B628" s="1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>
      <c r="A629" s="1"/>
      <c r="B629" s="1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>
      <c r="A630" s="1"/>
      <c r="B630" s="1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>
      <c r="A631" s="1"/>
      <c r="B631" s="1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>
      <c r="A632" s="1"/>
      <c r="B632" s="1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>
      <c r="A633" s="1"/>
      <c r="B633" s="1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>
      <c r="A634" s="1"/>
      <c r="B634" s="1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>
      <c r="A635" s="1"/>
      <c r="B635" s="1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>
      <c r="A636" s="1"/>
      <c r="B636" s="1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>
      <c r="A637" s="1"/>
      <c r="B637" s="1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>
      <c r="A638" s="1"/>
      <c r="B638" s="1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>
      <c r="A639" s="1"/>
      <c r="B639" s="1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>
      <c r="A640" s="1"/>
      <c r="B640" s="1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>
      <c r="A641" s="1"/>
      <c r="B641" s="1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>
      <c r="A642" s="1"/>
      <c r="B642" s="1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>
      <c r="A643" s="1"/>
      <c r="B643" s="1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>
      <c r="A644" s="1"/>
      <c r="B644" s="1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>
      <c r="A645" s="1"/>
      <c r="B645" s="1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>
      <c r="A646" s="1"/>
      <c r="B646" s="1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>
      <c r="A647" s="1"/>
      <c r="B647" s="1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>
      <c r="A648" s="1"/>
      <c r="B648" s="1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>
      <c r="A649" s="1"/>
      <c r="B649" s="1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>
      <c r="A650" s="1"/>
      <c r="B650" s="1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>
      <c r="A651" s="1"/>
      <c r="B651" s="1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>
      <c r="A652" s="1"/>
      <c r="B652" s="1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>
      <c r="A653" s="1"/>
      <c r="B653" s="1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>
      <c r="A654" s="1"/>
      <c r="B654" s="1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>
      <c r="A655" s="1"/>
      <c r="B655" s="1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>
      <c r="A656" s="1"/>
      <c r="B656" s="1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>
      <c r="A657" s="1"/>
      <c r="B657" s="1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>
      <c r="A658" s="1"/>
      <c r="B658" s="1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>
      <c r="A659" s="1"/>
      <c r="B659" s="1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>
      <c r="A660" s="1"/>
      <c r="B660" s="1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>
      <c r="A661" s="1"/>
      <c r="B661" s="1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>
      <c r="A662" s="1"/>
      <c r="B662" s="1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>
      <c r="A663" s="1"/>
      <c r="B663" s="1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>
      <c r="A664" s="1"/>
      <c r="B664" s="1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>
      <c r="A665" s="1"/>
      <c r="B665" s="1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>
      <c r="A666" s="1"/>
      <c r="B666" s="1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>
      <c r="A667" s="1"/>
      <c r="B667" s="1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>
      <c r="A668" s="1"/>
      <c r="B668" s="1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>
      <c r="A669" s="1"/>
      <c r="B669" s="1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>
      <c r="A670" s="1"/>
      <c r="B670" s="1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>
      <c r="A671" s="1"/>
      <c r="B671" s="1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>
      <c r="A672" s="1"/>
      <c r="B672" s="1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>
      <c r="A673" s="1"/>
      <c r="B673" s="1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>
      <c r="A674" s="1"/>
      <c r="B674" s="1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>
      <c r="A675" s="1"/>
      <c r="B675" s="1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>
      <c r="A676" s="1"/>
      <c r="B676" s="1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>
      <c r="A677" s="1"/>
      <c r="B677" s="1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>
      <c r="A678" s="1"/>
      <c r="B678" s="1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>
      <c r="A679" s="1"/>
      <c r="B679" s="1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>
      <c r="A680" s="1"/>
      <c r="B680" s="1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>
      <c r="A681" s="1"/>
      <c r="B681" s="1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>
      <c r="A682" s="1"/>
      <c r="B682" s="1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>
      <c r="A683" s="1"/>
      <c r="B683" s="1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>
      <c r="A684" s="1"/>
      <c r="B684" s="1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>
      <c r="A685" s="1"/>
      <c r="B685" s="1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>
      <c r="A686" s="1"/>
      <c r="B686" s="1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>
      <c r="A687" s="1"/>
      <c r="B687" s="1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>
      <c r="A688" s="1"/>
      <c r="B688" s="1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>
      <c r="A689" s="1"/>
      <c r="B689" s="1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>
      <c r="A690" s="1"/>
      <c r="B690" s="1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>
      <c r="A691" s="1"/>
      <c r="B691" s="1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>
      <c r="A692" s="1"/>
      <c r="B692" s="1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>
      <c r="A693" s="1"/>
      <c r="B693" s="1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>
      <c r="A694" s="1"/>
      <c r="B694" s="1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>
      <c r="A695" s="1"/>
      <c r="B695" s="1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>
      <c r="A696" s="1"/>
      <c r="B696" s="1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>
      <c r="A697" s="1"/>
      <c r="B697" s="1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>
      <c r="A698" s="1"/>
      <c r="B698" s="1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>
      <c r="A699" s="1"/>
      <c r="B699" s="1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>
      <c r="A700" s="1"/>
      <c r="B700" s="1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>
      <c r="A701" s="1"/>
      <c r="B701" s="1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>
      <c r="A702" s="1"/>
      <c r="B702" s="1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>
      <c r="A703" s="1"/>
      <c r="B703" s="1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>
      <c r="A704" s="1"/>
      <c r="B704" s="1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>
      <c r="A705" s="1"/>
      <c r="B705" s="1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>
      <c r="A706" s="1"/>
      <c r="B706" s="1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>
      <c r="A707" s="1"/>
      <c r="B707" s="1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>
      <c r="A708" s="1"/>
      <c r="B708" s="1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>
      <c r="A709" s="1"/>
      <c r="B709" s="1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>
      <c r="A710" s="1"/>
      <c r="B710" s="1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>
      <c r="A711" s="1"/>
      <c r="B711" s="1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>
      <c r="A712" s="1"/>
      <c r="B712" s="1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>
      <c r="A713" s="1"/>
      <c r="B713" s="1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>
      <c r="A714" s="1"/>
      <c r="B714" s="1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>
      <c r="A715" s="1"/>
      <c r="B715" s="1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>
      <c r="A716" s="1"/>
      <c r="B716" s="1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>
      <c r="A717" s="1"/>
      <c r="B717" s="1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>
      <c r="A718" s="1"/>
      <c r="B718" s="1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>
      <c r="A719" s="1"/>
      <c r="B719" s="1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>
      <c r="A720" s="1"/>
      <c r="B720" s="1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>
      <c r="A721" s="1"/>
      <c r="B721" s="1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>
      <c r="A722" s="1"/>
      <c r="B722" s="1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>
      <c r="A723" s="1"/>
      <c r="B723" s="1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>
      <c r="A724" s="1"/>
      <c r="B724" s="1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>
      <c r="A725" s="1"/>
      <c r="B725" s="1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>
      <c r="A726" s="1"/>
      <c r="B726" s="1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>
      <c r="A727" s="1"/>
      <c r="B727" s="1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>
      <c r="A728" s="1"/>
      <c r="B728" s="1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>
      <c r="A729" s="1"/>
      <c r="B729" s="1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>
      <c r="A730" s="1"/>
      <c r="B730" s="1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>
      <c r="A731" s="1"/>
      <c r="B731" s="1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>
      <c r="A732" s="1"/>
      <c r="B732" s="1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>
      <c r="A733" s="1"/>
      <c r="B733" s="1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>
      <c r="A734" s="1"/>
      <c r="B734" s="1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>
      <c r="A735" s="1"/>
      <c r="B735" s="1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>
      <c r="A736" s="1"/>
      <c r="B736" s="1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>
      <c r="A737" s="1"/>
      <c r="B737" s="1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>
      <c r="A738" s="1"/>
      <c r="B738" s="1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>
      <c r="A739" s="1"/>
      <c r="B739" s="1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>
      <c r="A740" s="1"/>
      <c r="B740" s="1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>
      <c r="A741" s="1"/>
      <c r="B741" s="1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>
      <c r="A742" s="1"/>
      <c r="B742" s="1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>
      <c r="A743" s="1"/>
      <c r="B743" s="1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>
      <c r="A744" s="1"/>
      <c r="B744" s="1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>
      <c r="A745" s="1"/>
      <c r="B745" s="1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>
      <c r="A746" s="1"/>
      <c r="B746" s="1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>
      <c r="A747" s="1"/>
      <c r="B747" s="1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>
      <c r="A748" s="1"/>
      <c r="B748" s="1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>
      <c r="A749" s="1"/>
      <c r="B749" s="1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>
      <c r="A750" s="1"/>
      <c r="B750" s="1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>
      <c r="A751" s="1"/>
      <c r="B751" s="1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>
      <c r="A752" s="1"/>
      <c r="B752" s="1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>
      <c r="A753" s="1"/>
      <c r="B753" s="1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>
      <c r="A754" s="1"/>
      <c r="B754" s="1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>
      <c r="A755" s="1"/>
      <c r="B755" s="1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>
      <c r="A756" s="1"/>
      <c r="B756" s="1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>
      <c r="A757" s="1"/>
      <c r="B757" s="1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>
      <c r="A758" s="1"/>
      <c r="B758" s="1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>
      <c r="A759" s="1"/>
      <c r="B759" s="1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>
      <c r="A760" s="1"/>
      <c r="B760" s="1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>
      <c r="A761" s="1"/>
      <c r="B761" s="1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>
      <c r="A762" s="1"/>
      <c r="B762" s="1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>
      <c r="A763" s="1"/>
      <c r="B763" s="1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>
      <c r="A764" s="1"/>
      <c r="B764" s="1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>
      <c r="A765" s="1"/>
      <c r="B765" s="1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>
      <c r="A766" s="1"/>
      <c r="B766" s="1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>
      <c r="A767" s="1"/>
      <c r="B767" s="1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>
      <c r="A768" s="1"/>
      <c r="B768" s="1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>
      <c r="A769" s="1"/>
      <c r="B769" s="1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>
      <c r="A770" s="1"/>
      <c r="B770" s="1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>
      <c r="A771" s="1"/>
      <c r="B771" s="1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>
      <c r="A772" s="1"/>
      <c r="B772" s="1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>
      <c r="A773" s="1"/>
      <c r="B773" s="1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>
      <c r="A774" s="1"/>
      <c r="B774" s="1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>
      <c r="A775" s="1"/>
      <c r="B775" s="1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>
      <c r="A776" s="1"/>
      <c r="B776" s="1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>
      <c r="A777" s="1"/>
      <c r="B777" s="1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>
      <c r="A778" s="1"/>
      <c r="B778" s="1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>
      <c r="A779" s="1"/>
      <c r="B779" s="1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>
      <c r="A780" s="1"/>
      <c r="B780" s="1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>
      <c r="A781" s="1"/>
      <c r="B781" s="1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>
      <c r="A782" s="1"/>
      <c r="B782" s="1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>
      <c r="A783" s="1"/>
      <c r="B783" s="1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>
      <c r="A784" s="1"/>
      <c r="B784" s="1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>
      <c r="A785" s="1"/>
      <c r="B785" s="1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>
      <c r="A786" s="1"/>
      <c r="B786" s="1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>
      <c r="A787" s="1"/>
      <c r="B787" s="1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>
      <c r="A788" s="1"/>
      <c r="B788" s="1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>
      <c r="A789" s="1"/>
      <c r="B789" s="1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>
      <c r="A790" s="1"/>
      <c r="B790" s="1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>
      <c r="A791" s="1"/>
      <c r="B791" s="1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>
      <c r="A792" s="1"/>
      <c r="B792" s="1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>
      <c r="A793" s="1"/>
      <c r="B793" s="1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>
      <c r="A794" s="1"/>
      <c r="B794" s="1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>
      <c r="A795" s="1"/>
      <c r="B795" s="1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>
      <c r="A796" s="1"/>
      <c r="B796" s="1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>
      <c r="A797" s="1"/>
      <c r="B797" s="1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>
      <c r="A798" s="1"/>
      <c r="B798" s="1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>
      <c r="A799" s="1"/>
      <c r="B799" s="1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>
      <c r="A800" s="1"/>
      <c r="B800" s="1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>
      <c r="A801" s="1"/>
      <c r="B801" s="1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>
      <c r="A802" s="1"/>
      <c r="B802" s="1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>
      <c r="A803" s="1"/>
      <c r="B803" s="1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>
      <c r="A804" s="1"/>
      <c r="B804" s="1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>
      <c r="A805" s="1"/>
      <c r="B805" s="1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>
      <c r="A806" s="1"/>
      <c r="B806" s="1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>
      <c r="A807" s="1"/>
      <c r="B807" s="1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>
      <c r="A808" s="1"/>
      <c r="B808" s="1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>
      <c r="A809" s="1"/>
      <c r="B809" s="1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>
      <c r="A810" s="1"/>
      <c r="B810" s="1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>
      <c r="A811" s="1"/>
      <c r="B811" s="1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>
      <c r="A812" s="1"/>
      <c r="B812" s="1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>
      <c r="A813" s="1"/>
      <c r="B813" s="1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>
      <c r="A814" s="1"/>
      <c r="B814" s="1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>
      <c r="A815" s="1"/>
      <c r="B815" s="1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>
      <c r="A816" s="1"/>
      <c r="B816" s="1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>
      <c r="A817" s="1"/>
      <c r="B817" s="1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>
      <c r="A818" s="1"/>
      <c r="B818" s="1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>
      <c r="A819" s="1"/>
      <c r="B819" s="1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>
      <c r="A820" s="1"/>
      <c r="B820" s="1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>
      <c r="A821" s="1"/>
      <c r="B821" s="1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>
      <c r="A822" s="1"/>
      <c r="B822" s="1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>
      <c r="A823" s="1"/>
      <c r="B823" s="1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>
      <c r="A824" s="1"/>
      <c r="B824" s="1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>
      <c r="A825" s="1"/>
      <c r="B825" s="1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>
      <c r="A826" s="1"/>
      <c r="B826" s="1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>
      <c r="A827" s="1"/>
      <c r="B827" s="1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>
      <c r="A828" s="1"/>
      <c r="B828" s="1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>
      <c r="A829" s="1"/>
      <c r="B829" s="1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>
      <c r="A830" s="1"/>
      <c r="B830" s="1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>
      <c r="A831" s="1"/>
      <c r="B831" s="1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>
      <c r="A832" s="1"/>
      <c r="B832" s="1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>
      <c r="A833" s="1"/>
      <c r="B833" s="1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>
      <c r="A834" s="1"/>
      <c r="B834" s="1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>
      <c r="A835" s="1"/>
      <c r="B835" s="1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>
      <c r="A836" s="1"/>
      <c r="B836" s="1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>
      <c r="A837" s="1"/>
      <c r="B837" s="1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>
      <c r="A838" s="1"/>
      <c r="B838" s="1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>
      <c r="A839" s="1"/>
      <c r="B839" s="1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>
      <c r="A840" s="1"/>
      <c r="B840" s="1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>
      <c r="A841" s="1"/>
      <c r="B841" s="1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>
      <c r="A842" s="1"/>
      <c r="B842" s="1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>
      <c r="A843" s="1"/>
      <c r="B843" s="1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>
      <c r="A844" s="1"/>
      <c r="B844" s="1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>
      <c r="A845" s="1"/>
      <c r="B845" s="1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>
      <c r="A846" s="1"/>
      <c r="B846" s="1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>
      <c r="A847" s="1"/>
      <c r="B847" s="1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>
      <c r="A848" s="1"/>
      <c r="B848" s="1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>
      <c r="A849" s="1"/>
      <c r="B849" s="1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>
      <c r="A850" s="1"/>
      <c r="B850" s="1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>
      <c r="A851" s="1"/>
      <c r="B851" s="1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>
      <c r="A852" s="1"/>
      <c r="B852" s="1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>
      <c r="A853" s="1"/>
      <c r="B853" s="1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>
      <c r="A854" s="1"/>
      <c r="B854" s="1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>
      <c r="A855" s="1"/>
      <c r="B855" s="1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>
      <c r="A856" s="1"/>
      <c r="B856" s="1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>
      <c r="A857" s="1"/>
      <c r="B857" s="1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>
      <c r="A858" s="1"/>
      <c r="B858" s="1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>
      <c r="A859" s="1"/>
      <c r="B859" s="1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>
      <c r="A860" s="1"/>
      <c r="B860" s="1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>
      <c r="A861" s="1"/>
      <c r="B861" s="1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>
      <c r="A862" s="1"/>
      <c r="B862" s="1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>
      <c r="A863" s="1"/>
      <c r="B863" s="1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>
      <c r="A864" s="1"/>
      <c r="B864" s="1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>
      <c r="A865" s="1"/>
      <c r="B865" s="1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>
      <c r="A866" s="1"/>
      <c r="B866" s="1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>
      <c r="A867" s="1"/>
      <c r="B867" s="1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>
      <c r="A868" s="1"/>
      <c r="B868" s="1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>
      <c r="A869" s="1"/>
      <c r="B869" s="1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>
      <c r="A870" s="1"/>
      <c r="B870" s="1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>
      <c r="A871" s="1"/>
      <c r="B871" s="1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>
      <c r="A872" s="1"/>
      <c r="B872" s="1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>
      <c r="A873" s="1"/>
      <c r="B873" s="1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>
      <c r="A874" s="1"/>
      <c r="B874" s="1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>
      <c r="A875" s="1"/>
      <c r="B875" s="1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>
      <c r="A876" s="1"/>
      <c r="B876" s="1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>
      <c r="A877" s="1"/>
      <c r="B877" s="1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>
      <c r="A878" s="1"/>
      <c r="B878" s="1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>
      <c r="A879" s="1"/>
      <c r="B879" s="1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>
      <c r="A880" s="1"/>
      <c r="B880" s="1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>
      <c r="A881" s="1"/>
      <c r="B881" s="1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>
      <c r="A882" s="1"/>
      <c r="B882" s="1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>
      <c r="A883" s="1"/>
      <c r="B883" s="1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>
      <c r="A884" s="1"/>
      <c r="B884" s="1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>
      <c r="A885" s="1"/>
      <c r="B885" s="1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>
      <c r="A886" s="1"/>
      <c r="B886" s="1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>
      <c r="A887" s="1"/>
      <c r="B887" s="1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>
      <c r="A888" s="1"/>
      <c r="B888" s="1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>
      <c r="A889" s="1"/>
      <c r="B889" s="1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>
      <c r="A890" s="1"/>
      <c r="B890" s="1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>
      <c r="A891" s="1"/>
      <c r="B891" s="1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>
      <c r="A892" s="1"/>
      <c r="B892" s="1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>
      <c r="A893" s="1"/>
      <c r="B893" s="1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>
      <c r="A894" s="1"/>
      <c r="B894" s="1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>
      <c r="A895" s="1"/>
      <c r="B895" s="1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>
      <c r="A896" s="1"/>
      <c r="B896" s="1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>
      <c r="A897" s="1"/>
      <c r="B897" s="1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>
      <c r="A898" s="1"/>
      <c r="B898" s="1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>
      <c r="A899" s="1"/>
      <c r="B899" s="1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>
      <c r="A900" s="1"/>
      <c r="B900" s="1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>
      <c r="A901" s="1"/>
      <c r="B901" s="1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>
      <c r="A902" s="1"/>
      <c r="B902" s="1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>
      <c r="A903" s="1"/>
      <c r="B903" s="1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>
      <c r="A904" s="1"/>
      <c r="B904" s="1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>
      <c r="A905" s="1"/>
      <c r="B905" s="1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>
      <c r="A906" s="1"/>
      <c r="B906" s="1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>
      <c r="A907" s="1"/>
      <c r="B907" s="1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>
      <c r="A908" s="1"/>
      <c r="B908" s="1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>
      <c r="A909" s="1"/>
      <c r="B909" s="1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>
      <c r="A910" s="1"/>
      <c r="B910" s="1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>
      <c r="A911" s="1"/>
      <c r="B911" s="1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>
      <c r="A912" s="1"/>
      <c r="B912" s="1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>
      <c r="A913" s="1"/>
      <c r="B913" s="1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>
      <c r="A914" s="1"/>
      <c r="B914" s="1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</sheetData>
  <mergeCells count="7">
    <mergeCell ref="F2:F3"/>
    <mergeCell ref="G2:G3"/>
    <mergeCell ref="B105:F105"/>
    <mergeCell ref="A2:A3"/>
    <mergeCell ref="B2:C2"/>
    <mergeCell ref="D2:D3"/>
    <mergeCell ref="E2:E3"/>
  </mergeCells>
  <phoneticPr fontId="6"/>
  <pageMargins left="0.43307086614173229" right="0.43307086614173229" top="0.3543307086614173" bottom="0.3543307086614173" header="0.31496062992125984" footer="0.31496062992125984"/>
  <pageSetup paperSize="9" fitToHeight="0" orientation="portrait" r:id="rId1"/>
  <headerFooter>
    <oddHeader>&amp;C&amp;F&amp;RNo.&amp;P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土門 友美子</cp:lastModifiedBy>
  <cp:lastPrinted>2026-02-20T06:12:30Z</cp:lastPrinted>
  <dcterms:created xsi:type="dcterms:W3CDTF">2015-12-03T01:43:05Z</dcterms:created>
  <dcterms:modified xsi:type="dcterms:W3CDTF">2026-02-20T07:37:29Z</dcterms:modified>
</cp:coreProperties>
</file>