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1_人口動態編\"/>
    </mc:Choice>
  </mc:AlternateContent>
  <xr:revisionPtr revIDLastSave="0" documentId="13_ncr:1_{F2965D12-9125-4F5E-AF79-389DC5E2DC68}" xr6:coauthVersionLast="47" xr6:coauthVersionMax="47" xr10:uidLastSave="{00000000-0000-0000-0000-000000000000}"/>
  <bookViews>
    <workbookView xWindow="-120" yWindow="-120" windowWidth="29040" windowHeight="15720" xr2:uid="{18CBFFEE-8773-4FE6-9408-5DFC777A8898}"/>
  </bookViews>
  <sheets>
    <sheet name="1　年次別，死亡数・粗死亡率・年齢調整死亡率・死亡性比 (2)" sheetId="32" r:id="rId1"/>
    <sheet name="2　区別，年次別死亡数・死亡率" sheetId="3" r:id="rId2"/>
    <sheet name="3　月・性別，区別死亡数" sheetId="4" r:id="rId3"/>
    <sheet name="5　死因順位・総数 (2)" sheetId="33" r:id="rId4"/>
    <sheet name="5　死因順位・男" sheetId="43" r:id="rId5"/>
    <sheet name="5　死因順位・女 (2)" sheetId="35" r:id="rId6"/>
    <sheet name="4 年次別，死因順位" sheetId="42" r:id="rId7"/>
    <sheet name="6　死亡の場所別，年次別死亡数・百分率" sheetId="44" r:id="rId8"/>
    <sheet name="7 死亡の場所別，区別死亡数" sheetId="10" r:id="rId9"/>
    <sheet name="8 性・年齢別，年次別死亡数 (2)" sheetId="36" r:id="rId10"/>
    <sheet name="9 性・年齢別，区別死亡数" sheetId="12" r:id="rId11"/>
    <sheet name="10-1 年次別，選択死因分類別死亡数及・率" sheetId="13" r:id="rId12"/>
    <sheet name="10-2 年次別，選択死因分類別死亡数及・率" sheetId="14" r:id="rId13"/>
    <sheet name="11 区別，選択死因分類別死亡数・率" sheetId="45" r:id="rId14"/>
    <sheet name="12　区別，5歳階級別，選択死因分類別死亡数" sheetId="16" r:id="rId15"/>
    <sheet name="12-10" sheetId="17" r:id="rId16"/>
    <sheet name="12-20" sheetId="18" r:id="rId17"/>
    <sheet name="12-30" sheetId="19" r:id="rId18"/>
    <sheet name="12-40" sheetId="20" r:id="rId19"/>
    <sheet name="12-45" sheetId="21" r:id="rId20"/>
    <sheet name="12-50" sheetId="22" r:id="rId21"/>
    <sheet name="12-55" sheetId="23" r:id="rId22"/>
    <sheet name="12-60" sheetId="24" r:id="rId23"/>
    <sheet name="12-70" sheetId="25" r:id="rId24"/>
    <sheet name="12-75" sheetId="26" r:id="rId25"/>
    <sheet name="13　月別，性・死因簡単分類別死亡数" sheetId="46" r:id="rId26"/>
    <sheet name="14　年齢階級別，性・死因簡単分類別死亡数 " sheetId="47" r:id="rId27"/>
    <sheet name="15　悪性新生物の部位別，性・年齢階級別死亡数" sheetId="29" r:id="rId28"/>
    <sheet name="16　死因別死亡確率" sheetId="30" r:id="rId29"/>
    <sheet name="17　主な死因別死亡確率の推移" sheetId="31" r:id="rId30"/>
  </sheets>
  <externalReferences>
    <externalReference r:id="rId31"/>
  </externalReferences>
  <definedNames>
    <definedName name="_xlnm.Print_Area" localSheetId="0">'1　年次別，死亡数・粗死亡率・年齢調整死亡率・死亡性比 (2)'!$A$1:$K$66</definedName>
    <definedName name="_xlnm.Print_Area" localSheetId="11">'10-1 年次別，選択死因分類別死亡数及・率'!$A$1:$M$33</definedName>
    <definedName name="_xlnm.Print_Area" localSheetId="13">'11 区別，選択死因分類別死亡数・率'!$A$1:$AL$110</definedName>
    <definedName name="_xlnm.Print_Area" localSheetId="14">'12　区別，5歳階級別，選択死因分類別死亡数'!$A$1:$AG$111</definedName>
    <definedName name="_xlnm.Print_Area" localSheetId="15">'12-10'!$A$1:$AG$111</definedName>
    <definedName name="_xlnm.Print_Area" localSheetId="16">'12-20'!$A$1:$AG$111</definedName>
    <definedName name="_xlnm.Print_Area" localSheetId="17">'12-30'!$A$1:$AG$111</definedName>
    <definedName name="_xlnm.Print_Area" localSheetId="18">'12-40'!$A$1:$AG$111</definedName>
    <definedName name="_xlnm.Print_Area" localSheetId="19">'12-45'!$A$1:$AG$111</definedName>
    <definedName name="_xlnm.Print_Area" localSheetId="20">'12-50'!$A$1:$AG$111</definedName>
    <definedName name="_xlnm.Print_Area" localSheetId="21">'12-55'!$A$1:$AG$111</definedName>
    <definedName name="_xlnm.Print_Area" localSheetId="22">'12-60'!$A$1:$AG$111</definedName>
    <definedName name="_xlnm.Print_Area" localSheetId="23">'12-70'!$A$1:$AG$111</definedName>
    <definedName name="_xlnm.Print_Area" localSheetId="24">'12-75'!$A$1:$AG$111</definedName>
    <definedName name="_xlnm.Print_Area" localSheetId="25">'13　月別，性・死因簡単分類別死亡数'!$A$1:$S$427</definedName>
    <definedName name="_xlnm.Print_Area" localSheetId="26">'14　年齢階級別，性・死因簡単分類別死亡数 '!$A$1:$AH$428</definedName>
    <definedName name="_xlnm.Print_Area" localSheetId="27">'15　悪性新生物の部位別，性・年齢階級別死亡数'!$A$1:$Y$275</definedName>
    <definedName name="_xlnm.Print_Area" localSheetId="28">'16　死因別死亡確率'!$A$1:$J$23</definedName>
    <definedName name="_xlnm.Print_Area" localSheetId="29">'17　主な死因別死亡確率の推移'!$A$1:$AF$20</definedName>
    <definedName name="_xlnm.Print_Area" localSheetId="1">'2　区別，年次別死亡数・死亡率'!$A$1:$L$85</definedName>
    <definedName name="_xlnm.Print_Area" localSheetId="2">'3　月・性別，区別死亡数'!$A$1:$O$49</definedName>
    <definedName name="_xlnm.Print_Area" localSheetId="6">'4 年次別，死因順位'!$A$1:$U$85</definedName>
    <definedName name="_xlnm.Print_Area" localSheetId="5">'5　死因順位・女 (2)'!$A$1:$W$29</definedName>
    <definedName name="_xlnm.Print_Area" localSheetId="3">'5　死因順位・総数 (2)'!$A$1:$W$29</definedName>
    <definedName name="_xlnm.Print_Area" localSheetId="4">'5　死因順位・男'!$A$1:$W$29</definedName>
    <definedName name="_xlnm.Print_Area" localSheetId="7">'6　死亡の場所別，年次別死亡数・百分率'!$A$1:$K$85</definedName>
    <definedName name="_xlnm.Print_Area" localSheetId="8">'7 死亡の場所別，区別死亡数'!$A$1:$K$15</definedName>
    <definedName name="_xlnm.Print_Area" localSheetId="9">'8 性・年齢別，年次別死亡数 (2)'!$A$1:$AC$124</definedName>
    <definedName name="_xlnm.Print_Area" localSheetId="10">'9 性・年齢別，区別死亡数'!$A$1:$AC$40</definedName>
    <definedName name="_xlnm.Print_Titles" localSheetId="13">'11 区別，選択死因分類別死亡数・率'!$3:$4</definedName>
    <definedName name="_xlnm.Print_Titles" localSheetId="14">'12　区別，5歳階級別，選択死因分類別死亡数'!$3:$5</definedName>
    <definedName name="_xlnm.Print_Titles" localSheetId="15">'12-10'!$3:$5</definedName>
    <definedName name="_xlnm.Print_Titles" localSheetId="16">'12-20'!$3:$5</definedName>
    <definedName name="_xlnm.Print_Titles" localSheetId="17">'12-30'!$3:$5</definedName>
    <definedName name="_xlnm.Print_Titles" localSheetId="18">'12-40'!$3:$5</definedName>
    <definedName name="_xlnm.Print_Titles" localSheetId="19">'12-45'!$3:$5</definedName>
    <definedName name="_xlnm.Print_Titles" localSheetId="20">'12-50'!$3:$5</definedName>
    <definedName name="_xlnm.Print_Titles" localSheetId="21">'12-55'!$3:$5</definedName>
    <definedName name="_xlnm.Print_Titles" localSheetId="22">'12-60'!$3:$5</definedName>
    <definedName name="_xlnm.Print_Titles" localSheetId="23">'12-70'!$3:$5</definedName>
    <definedName name="_xlnm.Print_Titles" localSheetId="24">'12-75'!$3:$5</definedName>
    <definedName name="_xlnm.Print_Titles" localSheetId="25">'13　月別，性・死因簡単分類別死亡数'!$3:$4</definedName>
    <definedName name="_xlnm.Print_Titles" localSheetId="26">'14　年齢階級別，性・死因簡単分類別死亡数 '!$3:$5</definedName>
    <definedName name="_xlnm.Print_Titles" localSheetId="27">'15　悪性新生物の部位別，性・年齢階級別死亡数'!$3:$5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42" l="1"/>
  <c r="H77" i="42"/>
  <c r="J77" i="42"/>
  <c r="N77" i="42"/>
  <c r="P77" i="42"/>
  <c r="R77" i="42"/>
  <c r="T77" i="42"/>
</calcChain>
</file>

<file path=xl/sharedStrings.xml><?xml version="1.0" encoding="utf-8"?>
<sst xmlns="http://schemas.openxmlformats.org/spreadsheetml/2006/main" count="7191" uniqueCount="1136">
  <si>
    <t>第3章　　　死　　　　亡</t>
    <phoneticPr fontId="3"/>
  </si>
  <si>
    <t>1　年次別にみた死亡数・粗死亡率(人口千対)・年齢調整死亡率及び死亡性比</t>
    <rPh sb="2" eb="4">
      <t>ネンジ</t>
    </rPh>
    <rPh sb="4" eb="5">
      <t>ベツ</t>
    </rPh>
    <rPh sb="8" eb="10">
      <t>シボウ</t>
    </rPh>
    <rPh sb="10" eb="11">
      <t>カズ</t>
    </rPh>
    <rPh sb="12" eb="13">
      <t>ソ</t>
    </rPh>
    <rPh sb="13" eb="15">
      <t>シボウ</t>
    </rPh>
    <rPh sb="15" eb="16">
      <t>リツ</t>
    </rPh>
    <rPh sb="17" eb="19">
      <t>ジンコウ</t>
    </rPh>
    <rPh sb="19" eb="21">
      <t>センツイ</t>
    </rPh>
    <rPh sb="23" eb="25">
      <t>ネンレイ</t>
    </rPh>
    <rPh sb="25" eb="27">
      <t>チョウセイ</t>
    </rPh>
    <rPh sb="27" eb="30">
      <t>シボウリツ</t>
    </rPh>
    <rPh sb="30" eb="31">
      <t>オヨ</t>
    </rPh>
    <rPh sb="32" eb="34">
      <t>シボウ</t>
    </rPh>
    <rPh sb="34" eb="35">
      <t>セイ</t>
    </rPh>
    <rPh sb="35" eb="36">
      <t>ヒ</t>
    </rPh>
    <phoneticPr fontId="3"/>
  </si>
  <si>
    <t>年次</t>
    <rPh sb="0" eb="1">
      <t>ネン</t>
    </rPh>
    <rPh sb="1" eb="2">
      <t>ジ</t>
    </rPh>
    <phoneticPr fontId="3"/>
  </si>
  <si>
    <t>死亡数</t>
    <rPh sb="0" eb="2">
      <t>シボウ</t>
    </rPh>
    <rPh sb="2" eb="3">
      <t>スウ</t>
    </rPh>
    <phoneticPr fontId="3"/>
  </si>
  <si>
    <t>粗死亡率</t>
    <rPh sb="0" eb="1">
      <t>ソ</t>
    </rPh>
    <rPh sb="1" eb="4">
      <t>シボウリツ</t>
    </rPh>
    <phoneticPr fontId="3"/>
  </si>
  <si>
    <t>年齢調整死亡率 2)</t>
    <rPh sb="0" eb="2">
      <t>ネンレイ</t>
    </rPh>
    <rPh sb="2" eb="4">
      <t>チョウセイ</t>
    </rPh>
    <rPh sb="4" eb="7">
      <t>シボウリツ</t>
    </rPh>
    <phoneticPr fontId="3"/>
  </si>
  <si>
    <t>死亡性比</t>
    <rPh sb="0" eb="2">
      <t>シボウ</t>
    </rPh>
    <rPh sb="2" eb="3">
      <t>セイ</t>
    </rPh>
    <rPh sb="3" eb="4">
      <t>ヒ</t>
    </rPh>
    <phoneticPr fontId="3"/>
  </si>
  <si>
    <t>総数</t>
    <rPh sb="0" eb="1">
      <t>フサ</t>
    </rPh>
    <rPh sb="1" eb="2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</si>
  <si>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</si>
  <si>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</si>
  <si>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</si>
  <si>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</si>
  <si>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</si>
  <si>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</si>
  <si>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</si>
  <si>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16      28</t>
  </si>
  <si>
    <t xml:space="preserve">  17      29</t>
  </si>
  <si>
    <t xml:space="preserve">  18      30</t>
  </si>
  <si>
    <t xml:space="preserve">  21      3</t>
  </si>
  <si>
    <t>1)　本市の集計による。</t>
    <rPh sb="3" eb="5">
      <t>ホンシ</t>
    </rPh>
    <rPh sb="6" eb="8">
      <t>シュウケイ</t>
    </rPh>
    <phoneticPr fontId="3"/>
  </si>
  <si>
    <t>*　昭和35年の総数には性別不詳を含む。</t>
    <rPh sb="2" eb="4">
      <t>ショウワ</t>
    </rPh>
    <rPh sb="6" eb="7">
      <t>ネン</t>
    </rPh>
    <rPh sb="8" eb="10">
      <t>ソウスウ</t>
    </rPh>
    <rPh sb="12" eb="14">
      <t>セイベツ</t>
    </rPh>
    <rPh sb="14" eb="16">
      <t>フショウ</t>
    </rPh>
    <rPh sb="17" eb="18">
      <t>フク</t>
    </rPh>
    <phoneticPr fontId="3"/>
  </si>
  <si>
    <t>2　区別にみた年次別死亡数及び粗死亡率(人口千対)</t>
    <rPh sb="2" eb="4">
      <t>クベツ</t>
    </rPh>
    <rPh sb="7" eb="8">
      <t>ネン</t>
    </rPh>
    <rPh sb="8" eb="9">
      <t>ジ</t>
    </rPh>
    <rPh sb="9" eb="10">
      <t>ベツ</t>
    </rPh>
    <rPh sb="12" eb="13">
      <t>スウ</t>
    </rPh>
    <rPh sb="13" eb="14">
      <t>オヨ</t>
    </rPh>
    <rPh sb="15" eb="16">
      <t>ソ</t>
    </rPh>
    <rPh sb="18" eb="19">
      <t>リツ</t>
    </rPh>
    <rPh sb="20" eb="22">
      <t>ジンコウ</t>
    </rPh>
    <rPh sb="22" eb="24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</si>
  <si>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</si>
  <si>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</si>
  <si>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</si>
  <si>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</si>
  <si>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</si>
  <si>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</si>
  <si>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</si>
  <si>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</si>
  <si>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</si>
  <si>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</si>
  <si>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</si>
  <si>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</si>
  <si>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死亡数</t>
    <rPh sb="2" eb="3">
      <t>カズ</t>
    </rPh>
    <phoneticPr fontId="3"/>
  </si>
  <si>
    <t>1998  平成10年</t>
    <phoneticPr fontId="3"/>
  </si>
  <si>
    <t>2003  平成15年</t>
    <phoneticPr fontId="3"/>
  </si>
  <si>
    <t xml:space="preserve">  15      27</t>
  </si>
  <si>
    <t xml:space="preserve">  20      2</t>
  </si>
  <si>
    <t>粗死亡率</t>
    <rPh sb="0" eb="1">
      <t>ソ</t>
    </rPh>
    <rPh sb="3" eb="4">
      <t>リツ</t>
    </rPh>
    <phoneticPr fontId="3"/>
  </si>
  <si>
    <t>・</t>
  </si>
  <si>
    <t xml:space="preserve">  13      25</t>
    <phoneticPr fontId="3"/>
  </si>
  <si>
    <t>3　月・性別にみた区別死亡数及び粗死亡率(人口千対)</t>
    <rPh sb="9" eb="11">
      <t>クベツ</t>
    </rPh>
    <rPh sb="11" eb="13">
      <t>シボウ</t>
    </rPh>
    <rPh sb="13" eb="14">
      <t>スウ</t>
    </rPh>
    <rPh sb="14" eb="15">
      <t>オヨ</t>
    </rPh>
    <rPh sb="16" eb="17">
      <t>ソ</t>
    </rPh>
    <rPh sb="17" eb="20">
      <t>シボウリツ</t>
    </rPh>
    <rPh sb="21" eb="23">
      <t>ジンコウ</t>
    </rPh>
    <rPh sb="23" eb="25">
      <t>センタイ</t>
    </rPh>
    <phoneticPr fontId="3"/>
  </si>
  <si>
    <t>区 ・ 性</t>
    <rPh sb="0" eb="1">
      <t>ク</t>
    </rPh>
    <rPh sb="4" eb="5">
      <t>セイ</t>
    </rPh>
    <phoneticPr fontId="3"/>
  </si>
  <si>
    <t>総 数</t>
    <rPh sb="0" eb="1">
      <t>フサ</t>
    </rPh>
    <rPh sb="2" eb="3">
      <t>カズ</t>
    </rPh>
    <phoneticPr fontId="3"/>
  </si>
  <si>
    <t>1 月</t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</si>
  <si>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</si>
  <si>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</si>
  <si>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</si>
  <si>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</si>
  <si>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</si>
  <si>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</si>
  <si>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</si>
  <si>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</si>
  <si>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</si>
  <si>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</si>
  <si>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</si>
  <si>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死亡数</t>
    <rPh sb="0" eb="3">
      <t>シボウスウ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</si>
  <si>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</si>
  <si>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</si>
  <si>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</si>
  <si>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</si>
  <si>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</si>
  <si>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</si>
  <si>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</si>
  <si>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</si>
  <si>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</si>
  <si>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</si>
  <si>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年次別にみた死因順位</t>
    <rPh sb="2" eb="3">
      <t>ネン</t>
    </rPh>
    <rPh sb="3" eb="4">
      <t>ジ</t>
    </rPh>
    <rPh sb="4" eb="5">
      <t>ベツ</t>
    </rPh>
    <rPh sb="8" eb="10">
      <t>シイン</t>
    </rPh>
    <rPh sb="10" eb="12">
      <t>ジュンイ</t>
    </rPh>
    <phoneticPr fontId="3"/>
  </si>
  <si>
    <t>第1位</t>
    <rPh sb="0" eb="1">
      <t>ダイ</t>
    </rPh>
    <rPh sb="2" eb="3">
      <t>イ</t>
    </rPh>
    <phoneticPr fontId="3"/>
  </si>
  <si>
    <t>第2位</t>
    <rPh sb="0" eb="1">
      <t>ダイ</t>
    </rPh>
    <rPh sb="2" eb="3">
      <t>イ</t>
    </rPh>
    <phoneticPr fontId="3"/>
  </si>
  <si>
    <t>第3位</t>
    <rPh sb="0" eb="1">
      <t>ダイ</t>
    </rPh>
    <rPh sb="2" eb="3">
      <t>イ</t>
    </rPh>
    <phoneticPr fontId="3"/>
  </si>
  <si>
    <t>第4位</t>
    <rPh sb="0" eb="1">
      <t>ダイ</t>
    </rPh>
    <rPh sb="2" eb="3">
      <t>イ</t>
    </rPh>
    <phoneticPr fontId="3"/>
  </si>
  <si>
    <t>第5位</t>
    <rPh sb="0" eb="1">
      <t>ダイ</t>
    </rPh>
    <rPh sb="2" eb="3">
      <t>イ</t>
    </rPh>
    <phoneticPr fontId="3"/>
  </si>
  <si>
    <t>第6位</t>
    <rPh sb="0" eb="1">
      <t>ダイ</t>
    </rPh>
    <rPh sb="2" eb="3">
      <t>イ</t>
    </rPh>
    <phoneticPr fontId="3"/>
  </si>
  <si>
    <t>第7位</t>
    <rPh sb="0" eb="1">
      <t>ダイ</t>
    </rPh>
    <rPh sb="2" eb="3">
      <t>イ</t>
    </rPh>
    <phoneticPr fontId="3"/>
  </si>
  <si>
    <t>第8位</t>
    <rPh sb="0" eb="1">
      <t>ダイ</t>
    </rPh>
    <rPh sb="2" eb="3">
      <t>イ</t>
    </rPh>
    <phoneticPr fontId="3"/>
  </si>
  <si>
    <t>第9位</t>
    <rPh sb="0" eb="1">
      <t>ダイ</t>
    </rPh>
    <rPh sb="2" eb="3">
      <t>イ</t>
    </rPh>
    <phoneticPr fontId="3"/>
  </si>
  <si>
    <t>第10位</t>
    <rPh sb="0" eb="1">
      <t>ダイ</t>
    </rPh>
    <rPh sb="3" eb="4">
      <t>イ</t>
    </rPh>
    <phoneticPr fontId="3"/>
  </si>
  <si>
    <t>死　　　因</t>
    <rPh sb="0" eb="1">
      <t>シ</t>
    </rPh>
    <rPh sb="4" eb="5">
      <t>イン</t>
    </rPh>
    <phoneticPr fontId="3"/>
  </si>
  <si>
    <t>死亡数
死亡率</t>
    <rPh sb="0" eb="3">
      <t>シボウスウ</t>
    </rPh>
    <rPh sb="4" eb="7">
      <t>シボウリツ</t>
    </rPh>
    <phoneticPr fontId="3"/>
  </si>
  <si>
    <t>悪性新生物</t>
    <phoneticPr fontId="3"/>
  </si>
  <si>
    <t>心疾患</t>
  </si>
  <si>
    <t>脳血管疾患</t>
  </si>
  <si>
    <t>肺炎及び
気管支炎</t>
    <rPh sb="0" eb="2">
      <t>ハイエン</t>
    </rPh>
    <rPh sb="2" eb="3">
      <t>オヨ</t>
    </rPh>
    <rPh sb="5" eb="8">
      <t>キカンシ</t>
    </rPh>
    <rPh sb="8" eb="9">
      <t>エン</t>
    </rPh>
    <phoneticPr fontId="3"/>
  </si>
  <si>
    <t>不慮の事故
及び有害作用</t>
    <rPh sb="6" eb="7">
      <t>オヨ</t>
    </rPh>
    <rPh sb="8" eb="10">
      <t>ユウガイ</t>
    </rPh>
    <rPh sb="10" eb="12">
      <t>サヨウ</t>
    </rPh>
    <phoneticPr fontId="3"/>
  </si>
  <si>
    <t>自　　　殺</t>
  </si>
  <si>
    <t>腎炎，ﾈﾌﾛｰｾﾞ症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</si>
  <si>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慢性肝疾患
及び肝硬変</t>
    <rPh sb="0" eb="2">
      <t>マンセイ</t>
    </rPh>
    <rPh sb="2" eb="3">
      <t>キモ</t>
    </rPh>
    <rPh sb="3" eb="5">
      <t>シッカン</t>
    </rPh>
    <rPh sb="6" eb="7">
      <t>オヨ</t>
    </rPh>
    <rPh sb="8" eb="11">
      <t>カンコウヘン</t>
    </rPh>
    <phoneticPr fontId="3"/>
  </si>
  <si>
    <t>良性及び性質
不詳の新生物</t>
    <rPh sb="0" eb="2">
      <t>リョウセイ</t>
    </rPh>
    <rPh sb="2" eb="3">
      <t>オヨ</t>
    </rPh>
    <rPh sb="4" eb="6">
      <t>セイシツ</t>
    </rPh>
    <rPh sb="7" eb="9">
      <t>フショウ</t>
    </rPh>
    <rPh sb="10" eb="13">
      <t>シンセイブツ</t>
    </rPh>
    <phoneticPr fontId="3"/>
  </si>
  <si>
    <t>糖尿病</t>
    <rPh sb="0" eb="3">
      <t>トウニョウビョウ</t>
    </rPh>
    <phoneticPr fontId="3"/>
  </si>
  <si>
    <t>腎炎、ﾈﾌﾛｰｾﾞ症
候群及びﾈﾌﾛｰｾﾞ</t>
    <rPh sb="0" eb="2">
      <t>ジンエン</t>
    </rPh>
    <rPh sb="9" eb="10">
      <t>ショウ</t>
    </rPh>
    <rPh sb="11" eb="12">
      <t>コウ</t>
    </rPh>
    <rPh sb="12" eb="13">
      <t>グン</t>
    </rPh>
    <rPh sb="13" eb="14">
      <t>オヨ</t>
    </rPh>
    <phoneticPr fontId="3"/>
  </si>
  <si>
    <t>自殺</t>
    <rPh sb="0" eb="2">
      <t>ジサツ</t>
    </rPh>
    <phoneticPr fontId="3"/>
  </si>
  <si>
    <t>循環系のその
他の疾患</t>
    <rPh sb="0" eb="3">
      <t>ジュンカンケイ</t>
    </rPh>
    <rPh sb="7" eb="8">
      <t>タ</t>
    </rPh>
    <rPh sb="9" eb="11">
      <t>シッカン</t>
    </rPh>
    <phoneticPr fontId="3"/>
  </si>
  <si>
    <t>肺　　炎</t>
  </si>
  <si>
    <t>不慮の事故</t>
  </si>
  <si>
    <t>腎　不　全</t>
  </si>
  <si>
    <t>肝疾患</t>
    <rPh sb="0" eb="1">
      <t>キモ</t>
    </rPh>
    <rPh sb="1" eb="3">
      <t>シッカン</t>
    </rPh>
    <phoneticPr fontId="3"/>
  </si>
  <si>
    <t>慢性閉塞性
肺疾患</t>
    <rPh sb="0" eb="2">
      <t>マンセイ</t>
    </rPh>
    <rPh sb="2" eb="5">
      <t>ヘイソクセイ</t>
    </rPh>
    <rPh sb="6" eb="7">
      <t>ハイ</t>
    </rPh>
    <rPh sb="7" eb="9">
      <t>シッカン</t>
    </rPh>
    <phoneticPr fontId="3"/>
  </si>
  <si>
    <t>その他の
新生物</t>
    <phoneticPr fontId="3"/>
  </si>
  <si>
    <t>心疾患</t>
    <phoneticPr fontId="3"/>
  </si>
  <si>
    <t>脳血管疾患</t>
    <phoneticPr fontId="3"/>
  </si>
  <si>
    <t>肺　　炎</t>
    <phoneticPr fontId="3"/>
  </si>
  <si>
    <t>自　　　殺</t>
    <phoneticPr fontId="3"/>
  </si>
  <si>
    <t>不慮の事故</t>
    <phoneticPr fontId="3"/>
  </si>
  <si>
    <t>腎　不　全</t>
    <phoneticPr fontId="3"/>
  </si>
  <si>
    <t>肝　疾　患</t>
    <phoneticPr fontId="3"/>
  </si>
  <si>
    <t>大動脈瘤及び解離</t>
    <phoneticPr fontId="3"/>
  </si>
  <si>
    <t>糖　尿　病</t>
    <phoneticPr fontId="3"/>
  </si>
  <si>
    <t>慢性閉塞性肺疾患</t>
    <phoneticPr fontId="3"/>
  </si>
  <si>
    <t>敗　血　症</t>
    <phoneticPr fontId="3"/>
  </si>
  <si>
    <t>大動脈瘤及び解離</t>
  </si>
  <si>
    <t>糖　尿　病</t>
  </si>
  <si>
    <t>敗　血　症</t>
  </si>
  <si>
    <t>老衰</t>
    <rPh sb="0" eb="2">
      <t>ロウスイ</t>
    </rPh>
    <phoneticPr fontId="3"/>
  </si>
  <si>
    <t>肝疾患</t>
    <rPh sb="0" eb="1">
      <t>カン</t>
    </rPh>
    <rPh sb="1" eb="3">
      <t>シッカン</t>
    </rPh>
    <phoneticPr fontId="3"/>
  </si>
  <si>
    <t>腎不全</t>
    <phoneticPr fontId="3"/>
  </si>
  <si>
    <t>老衰</t>
    <phoneticPr fontId="3"/>
  </si>
  <si>
    <t>悪性新生物</t>
  </si>
  <si>
    <t>老　　　衰</t>
  </si>
  <si>
    <t>肝　疾　患</t>
  </si>
  <si>
    <t xml:space="preserve">  15  2）27</t>
  </si>
  <si>
    <t>血管性及び詳細不明の痴呆</t>
  </si>
  <si>
    <t>*　死亡率は人口10万対</t>
    <rPh sb="2" eb="5">
      <t>シボウリツ</t>
    </rPh>
    <rPh sb="6" eb="8">
      <t>ジンコウ</t>
    </rPh>
    <rPh sb="10" eb="11">
      <t>マン</t>
    </rPh>
    <rPh sb="11" eb="12">
      <t>タイ</t>
    </rPh>
    <phoneticPr fontId="3"/>
  </si>
  <si>
    <t>5　性・年齢(5歳階級)別にみた死因順位</t>
    <phoneticPr fontId="3"/>
  </si>
  <si>
    <t/>
  </si>
  <si>
    <t>年齢</t>
    <rPh sb="0" eb="2">
      <t>ネンレイ</t>
    </rPh>
    <phoneticPr fontId="3"/>
  </si>
  <si>
    <t>人口1）</t>
    <rPh sb="0" eb="2">
      <t>ジンコウ</t>
    </rPh>
    <phoneticPr fontId="3"/>
  </si>
  <si>
    <t>死亡
総数</t>
    <rPh sb="0" eb="2">
      <t>シボウ</t>
    </rPh>
    <rPh sb="4" eb="6">
      <t>ソウスウ</t>
    </rPh>
    <phoneticPr fontId="3"/>
  </si>
  <si>
    <t>死亡率</t>
    <rPh sb="0" eb="2">
      <t>シボウ</t>
    </rPh>
    <rPh sb="2" eb="3">
      <t>リツ</t>
    </rPh>
    <phoneticPr fontId="3"/>
  </si>
  <si>
    <t>割合
(％)</t>
    <rPh sb="0" eb="2">
      <t>ワリアイ</t>
    </rPh>
    <phoneticPr fontId="3"/>
  </si>
  <si>
    <t>その他の呼吸器系の疾患</t>
  </si>
  <si>
    <t>0歳 3）</t>
    <rPh sb="1" eb="2">
      <t>サイ</t>
    </rPh>
    <phoneticPr fontId="3"/>
  </si>
  <si>
    <t>先天奇形，変形及び染色体異常</t>
  </si>
  <si>
    <t xml:space="preserve"> 1～ 4</t>
    <phoneticPr fontId="3"/>
  </si>
  <si>
    <t xml:space="preserve"> 5～ 9</t>
    <phoneticPr fontId="3"/>
  </si>
  <si>
    <t>10～14</t>
    <phoneticPr fontId="3"/>
  </si>
  <si>
    <t>15～19</t>
    <phoneticPr fontId="3"/>
  </si>
  <si>
    <t>20～24</t>
    <phoneticPr fontId="3"/>
  </si>
  <si>
    <t>慢性閉塞性肺疾患</t>
  </si>
  <si>
    <t>25～29</t>
    <phoneticPr fontId="3"/>
  </si>
  <si>
    <t>30～34</t>
    <phoneticPr fontId="3"/>
  </si>
  <si>
    <t>その他の特殊目的用コード</t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</si>
  <si>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</si>
  <si>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</si>
  <si>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</si>
  <si>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</si>
  <si>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</si>
  <si>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</si>
  <si>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</si>
  <si>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</si>
  <si>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</si>
  <si>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</si>
  <si>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</si>
  <si>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90歳～</t>
    <rPh sb="2" eb="3">
      <t>サイ</t>
    </rPh>
    <phoneticPr fontId="3"/>
  </si>
  <si>
    <t>1)　総数は国勢調査による日本人人口、年齢別は住民基本台帳による10月1日現在の人口である。</t>
    <rPh sb="3" eb="5">
      <t>ソウスウ</t>
    </rPh>
    <rPh sb="6" eb="8">
      <t>コクセイ</t>
    </rPh>
    <rPh sb="8" eb="10">
      <t>チョウサ</t>
    </rPh>
    <rPh sb="13" eb="16">
      <t>ニホンジン</t>
    </rPh>
    <rPh sb="16" eb="18">
      <t>ジンコウ</t>
    </rPh>
    <rPh sb="19" eb="21">
      <t>ネンレイ</t>
    </rPh>
    <rPh sb="21" eb="22">
      <t>ベツ</t>
    </rPh>
    <rPh sb="23" eb="25">
      <t>ジュウミン</t>
    </rPh>
    <rPh sb="25" eb="27">
      <t>キホン</t>
    </rPh>
    <rPh sb="27" eb="29">
      <t>ダイチョウ</t>
    </rPh>
    <rPh sb="34" eb="35">
      <t>ガツ</t>
    </rPh>
    <rPh sb="36" eb="37">
      <t>ヒ</t>
    </rPh>
    <rPh sb="37" eb="39">
      <t>ゲンザイ</t>
    </rPh>
    <rPh sb="40" eb="42">
      <t>ジンコウ</t>
    </rPh>
    <phoneticPr fontId="3"/>
  </si>
  <si>
    <t>2）　それぞれの年齢階級別死亡数を100とした場合の割合である。</t>
    <rPh sb="8" eb="10">
      <t>ネンレイ</t>
    </rPh>
    <rPh sb="10" eb="12">
      <t>カイキュウ</t>
    </rPh>
    <rPh sb="12" eb="13">
      <t>ベツ</t>
    </rPh>
    <rPh sb="13" eb="16">
      <t>シボウスウ</t>
    </rPh>
    <rPh sb="23" eb="25">
      <t>バアイ</t>
    </rPh>
    <rPh sb="26" eb="28">
      <t>ワリアイ</t>
    </rPh>
    <phoneticPr fontId="3"/>
  </si>
  <si>
    <t>3)　乳児の死因については乳児死因簡単分類を使用。死亡率は出生10万対の率である。</t>
    <rPh sb="3" eb="5">
      <t>ニュウジ</t>
    </rPh>
    <rPh sb="6" eb="8">
      <t>シイン</t>
    </rPh>
    <rPh sb="13" eb="15">
      <t>ニュウジ</t>
    </rPh>
    <rPh sb="15" eb="17">
      <t>シイン</t>
    </rPh>
    <rPh sb="17" eb="19">
      <t>カンタン</t>
    </rPh>
    <rPh sb="19" eb="21">
      <t>ブンルイ</t>
    </rPh>
    <rPh sb="22" eb="24">
      <t>シヨウ</t>
    </rPh>
    <rPh sb="25" eb="28">
      <t>シボウリツ</t>
    </rPh>
    <rPh sb="29" eb="31">
      <t>シュッショウ</t>
    </rPh>
    <rPh sb="33" eb="35">
      <t>マンタイ</t>
    </rPh>
    <rPh sb="36" eb="37">
      <t>リツ</t>
    </rPh>
    <phoneticPr fontId="3"/>
  </si>
  <si>
    <t>4)　出生数</t>
    <rPh sb="3" eb="5">
      <t>シュッショウ</t>
    </rPh>
    <rPh sb="5" eb="6">
      <t>スウ</t>
    </rPh>
    <phoneticPr fontId="3"/>
  </si>
  <si>
    <t>注)　「心疾患」は「心疾患(高血圧症を除く）」である。</t>
    <rPh sb="0" eb="1">
      <t>チュウ</t>
    </rPh>
    <rPh sb="4" eb="7">
      <t>シンシッカン</t>
    </rPh>
    <rPh sb="10" eb="13">
      <t>シンシッカン</t>
    </rPh>
    <rPh sb="14" eb="18">
      <t>コウケツアツショウ</t>
    </rPh>
    <rPh sb="19" eb="20">
      <t>ノゾ</t>
    </rPh>
    <phoneticPr fontId="3"/>
  </si>
  <si>
    <t>5　性・年齢(5歳階級)別にみた死因順位(つづき)</t>
    <phoneticPr fontId="3"/>
  </si>
  <si>
    <t>その他の新生物</t>
    <phoneticPr fontId="3"/>
  </si>
  <si>
    <t>ヘルニア及び腸閉塞</t>
    <phoneticPr fontId="3"/>
  </si>
  <si>
    <t>人口　1）</t>
    <rPh sb="0" eb="2">
      <t>ジンコウ</t>
    </rPh>
    <phoneticPr fontId="3"/>
  </si>
  <si>
    <t>死亡
総数</t>
    <rPh sb="0" eb="2">
      <t>シボウ</t>
    </rPh>
    <rPh sb="3" eb="5">
      <t>ソウスウ</t>
    </rPh>
    <phoneticPr fontId="3"/>
  </si>
  <si>
    <t>乳幼児突然死症候群</t>
  </si>
  <si>
    <t>6　死亡の場所別にみた年次別死亡数及び百分率</t>
    <rPh sb="2" eb="4">
      <t>シボウ</t>
    </rPh>
    <rPh sb="7" eb="8">
      <t>ベツ</t>
    </rPh>
    <rPh sb="14" eb="16">
      <t>シボウ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</si>
  <si>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</si>
  <si>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</si>
  <si>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</si>
  <si>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</si>
  <si>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</si>
  <si>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
保健施設</t>
    <rPh sb="0" eb="2">
      <t>カイゴ</t>
    </rPh>
    <rPh sb="2" eb="4">
      <t>ロウジン</t>
    </rPh>
    <rPh sb="5" eb="7">
      <t>ホケン</t>
    </rPh>
    <rPh sb="7" eb="9">
      <t>シセツ</t>
    </rPh>
    <phoneticPr fontId="3"/>
  </si>
  <si>
    <t>助産所</t>
    <rPh sb="0" eb="2">
      <t>ジョサン</t>
    </rPh>
    <rPh sb="2" eb="3">
      <t>ジョ</t>
    </rPh>
    <phoneticPr fontId="3"/>
  </si>
  <si>
    <t>老　 人
ホーム</t>
    <rPh sb="0" eb="1">
      <t>ロウ</t>
    </rPh>
    <rPh sb="3" eb="4">
      <t>ヒト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</si>
  <si>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</si>
  <si>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</si>
  <si>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</si>
  <si>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</si>
  <si>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・</t>
    <phoneticPr fontId="3"/>
  </si>
  <si>
    <t>注)　平成6年までは老人ホームでの死亡は自宅又はその他に含まれる。</t>
    <rPh sb="0" eb="1">
      <t>チュウ</t>
    </rPh>
    <rPh sb="10" eb="12">
      <t>ロウジン</t>
    </rPh>
    <rPh sb="17" eb="19">
      <t>シボウ</t>
    </rPh>
    <rPh sb="20" eb="22">
      <t>ジタク</t>
    </rPh>
    <rPh sb="22" eb="23">
      <t>マタ</t>
    </rPh>
    <rPh sb="26" eb="27">
      <t>タ</t>
    </rPh>
    <rPh sb="28" eb="29">
      <t>フク</t>
    </rPh>
    <phoneticPr fontId="3"/>
  </si>
  <si>
    <t>7　死亡の場所別にみた区別死亡数</t>
    <rPh sb="2" eb="4">
      <t>シボウ</t>
    </rPh>
    <rPh sb="7" eb="8">
      <t>ベツ</t>
    </rPh>
    <rPh sb="11" eb="12">
      <t>ク</t>
    </rPh>
    <rPh sb="13" eb="15">
      <t>シボウ</t>
    </rPh>
    <rPh sb="15" eb="16">
      <t>スウ</t>
    </rPh>
    <phoneticPr fontId="3"/>
  </si>
  <si>
    <t>区</t>
    <rPh sb="0" eb="1">
      <t>ク</t>
    </rPh>
    <phoneticPr fontId="3"/>
  </si>
  <si>
    <t>病　院</t>
    <rPh sb="0" eb="1">
      <t>ヤマイ</t>
    </rPh>
    <rPh sb="2" eb="3">
      <t>イン</t>
    </rPh>
    <phoneticPr fontId="3"/>
  </si>
  <si>
    <t>老　人
ホーム</t>
    <rPh sb="0" eb="1">
      <t>ロウ</t>
    </rPh>
    <rPh sb="2" eb="3">
      <t>ヒト</t>
    </rPh>
    <phoneticPr fontId="3"/>
  </si>
  <si>
    <t>自　宅</t>
    <rPh sb="0" eb="1">
      <t>ジ</t>
    </rPh>
    <rPh sb="2" eb="3">
      <t>タク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</si>
  <si>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</si>
  <si>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</si>
  <si>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</si>
  <si>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</si>
  <si>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</si>
  <si>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</si>
  <si>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</si>
  <si>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</si>
  <si>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</si>
  <si>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</si>
  <si>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</si>
  <si>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8　性・年齢（5歳階級）別にみた年次別死亡数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ネン</t>
    </rPh>
    <rPh sb="17" eb="18">
      <t>ジ</t>
    </rPh>
    <rPh sb="18" eb="19">
      <t>ベツ</t>
    </rPh>
    <rPh sb="19" eb="22">
      <t>シボウスウ</t>
    </rPh>
    <phoneticPr fontId="3"/>
  </si>
  <si>
    <t>年齢　　　　　階級</t>
    <rPh sb="0" eb="2">
      <t>ネンレイ</t>
    </rPh>
    <rPh sb="7" eb="9">
      <t>カイキュウ</t>
    </rPh>
    <phoneticPr fontId="3"/>
  </si>
  <si>
    <t>0歳</t>
    <rPh sb="1" eb="2">
      <t>サイ</t>
    </rPh>
    <phoneticPr fontId="3"/>
  </si>
  <si>
    <t>0～4</t>
    <phoneticPr fontId="3"/>
  </si>
  <si>
    <t>5～9</t>
    <phoneticPr fontId="3"/>
  </si>
  <si>
    <t>90～94</t>
    <phoneticPr fontId="3"/>
  </si>
  <si>
    <t>95～99</t>
    <phoneticPr fontId="3"/>
  </si>
  <si>
    <t xml:space="preserve">100～ </t>
    <phoneticPr fontId="3"/>
  </si>
  <si>
    <t>不　詳</t>
    <rPh sb="0" eb="3">
      <t>フショウ</t>
    </rPh>
    <phoneticPr fontId="3"/>
  </si>
  <si>
    <t>9　性・年齢（5歳階級）別にみた区別死亡数</t>
    <rPh sb="2" eb="3">
      <t>セイ</t>
    </rPh>
    <rPh sb="4" eb="6">
      <t>ネンレイ</t>
    </rPh>
    <rPh sb="8" eb="9">
      <t>サイ</t>
    </rPh>
    <rPh sb="9" eb="11">
      <t>カイキュウ</t>
    </rPh>
    <rPh sb="12" eb="13">
      <t>ベツ</t>
    </rPh>
    <rPh sb="16" eb="17">
      <t>ク</t>
    </rPh>
    <rPh sb="17" eb="18">
      <t>ベツ</t>
    </rPh>
    <rPh sb="18" eb="21">
      <t>シボウスウ</t>
    </rPh>
    <phoneticPr fontId="3"/>
  </si>
  <si>
    <t>100～　</t>
    <phoneticPr fontId="3"/>
  </si>
  <si>
    <t>10　 年次別にみた選択死因分類(主要死因)別死亡数</t>
    <rPh sb="4" eb="5">
      <t>ネン</t>
    </rPh>
    <rPh sb="5" eb="6">
      <t>ジ</t>
    </rPh>
    <rPh sb="6" eb="7">
      <t>ベツ</t>
    </rPh>
    <rPh sb="10" eb="12">
      <t>センタク</t>
    </rPh>
    <rPh sb="12" eb="14">
      <t>シイン</t>
    </rPh>
    <rPh sb="14" eb="16">
      <t>ブンルイ</t>
    </rPh>
    <rPh sb="17" eb="19">
      <t>シュヨウ</t>
    </rPh>
    <rPh sb="19" eb="21">
      <t>シイン</t>
    </rPh>
    <rPh sb="22" eb="23">
      <t>ベツ</t>
    </rPh>
    <rPh sb="23" eb="26">
      <t>シボウスウ</t>
    </rPh>
    <phoneticPr fontId="3"/>
  </si>
  <si>
    <t>簡単分類
番　　　号</t>
    <rPh sb="0" eb="2">
      <t>カンタン</t>
    </rPh>
    <rPh sb="2" eb="4">
      <t>ブンルイ</t>
    </rPh>
    <rPh sb="5" eb="6">
      <t>バン</t>
    </rPh>
    <rPh sb="9" eb="10">
      <t>ゴウ</t>
    </rPh>
    <phoneticPr fontId="3"/>
  </si>
  <si>
    <t>死因</t>
    <rPh sb="0" eb="1">
      <t>シ</t>
    </rPh>
    <rPh sb="1" eb="2">
      <t>イン</t>
    </rPh>
    <phoneticPr fontId="3"/>
  </si>
  <si>
    <t>1985
昭和60年</t>
    <rPh sb="5" eb="7">
      <t>ショウワ</t>
    </rPh>
    <rPh sb="9" eb="10">
      <t>ネン</t>
    </rPh>
    <phoneticPr fontId="3"/>
  </si>
  <si>
    <t>1986
61年</t>
    <rPh sb="7" eb="8">
      <t>ネン</t>
    </rPh>
    <phoneticPr fontId="3"/>
  </si>
  <si>
    <t>1987
62年</t>
    <rPh sb="7" eb="8">
      <t>ネン</t>
    </rPh>
    <phoneticPr fontId="3"/>
  </si>
  <si>
    <t>1988
63年</t>
    <rPh sb="7" eb="8">
      <t>ネン</t>
    </rPh>
    <phoneticPr fontId="3"/>
  </si>
  <si>
    <t>1989
平成元年</t>
    <rPh sb="5" eb="7">
      <t>ヘイセイ</t>
    </rPh>
    <rPh sb="7" eb="9">
      <t>ガンネン</t>
    </rPh>
    <phoneticPr fontId="3"/>
  </si>
  <si>
    <t>1990
2年</t>
    <rPh sb="6" eb="7">
      <t>ネン</t>
    </rPh>
    <phoneticPr fontId="3"/>
  </si>
  <si>
    <t>1991
3年</t>
    <rPh sb="6" eb="7">
      <t>ネン</t>
    </rPh>
    <phoneticPr fontId="3"/>
  </si>
  <si>
    <t>1992
4年</t>
    <rPh sb="6" eb="7">
      <t>ネン</t>
    </rPh>
    <phoneticPr fontId="3"/>
  </si>
  <si>
    <t>1993
5年</t>
    <rPh sb="6" eb="7">
      <t>ネン</t>
    </rPh>
    <phoneticPr fontId="3"/>
  </si>
  <si>
    <t>1994
6年</t>
    <rPh sb="6" eb="7">
      <t>ネン</t>
    </rPh>
    <phoneticPr fontId="3"/>
  </si>
  <si>
    <t>5～6</t>
    <phoneticPr fontId="3"/>
  </si>
  <si>
    <t>28～37</t>
    <phoneticPr fontId="3"/>
  </si>
  <si>
    <t>悪性新生物</t>
    <rPh sb="0" eb="2">
      <t>アクセイ</t>
    </rPh>
    <rPh sb="2" eb="5">
      <t>シンセイブツ</t>
    </rPh>
    <phoneticPr fontId="3"/>
  </si>
  <si>
    <t>（再掲）</t>
    <rPh sb="1" eb="3">
      <t>サイケイ</t>
    </rPh>
    <phoneticPr fontId="3"/>
  </si>
  <si>
    <t>食　　　道</t>
    <rPh sb="0" eb="1">
      <t>ショク</t>
    </rPh>
    <rPh sb="4" eb="5">
      <t>ミチ</t>
    </rPh>
    <phoneticPr fontId="3"/>
  </si>
  <si>
    <t>胃</t>
    <rPh sb="0" eb="1">
      <t>イ</t>
    </rPh>
    <phoneticPr fontId="3"/>
  </si>
  <si>
    <t>直腸、直腸Ｓ状結腸移行部及び肛門</t>
    <rPh sb="0" eb="2">
      <t>チョクチョウ</t>
    </rPh>
    <rPh sb="3" eb="5">
      <t>チョクチョウ</t>
    </rPh>
    <rPh sb="6" eb="7">
      <t>ジョウ</t>
    </rPh>
    <rPh sb="7" eb="9">
      <t>ケッチョウ</t>
    </rPh>
    <rPh sb="9" eb="11">
      <t>イコウ</t>
    </rPh>
    <rPh sb="11" eb="12">
      <t>ブ</t>
    </rPh>
    <rPh sb="12" eb="13">
      <t>オヨ</t>
    </rPh>
    <rPh sb="14" eb="16">
      <t>コウモン</t>
    </rPh>
    <phoneticPr fontId="3"/>
  </si>
  <si>
    <t>肝</t>
    <rPh sb="0" eb="1">
      <t>カン</t>
    </rPh>
    <phoneticPr fontId="3"/>
  </si>
  <si>
    <t>膵</t>
    <rPh sb="0" eb="1">
      <t>スイ</t>
    </rPh>
    <phoneticPr fontId="3"/>
  </si>
  <si>
    <t>気管、気管支及び肺</t>
    <rPh sb="0" eb="2">
      <t>キカン</t>
    </rPh>
    <rPh sb="3" eb="5">
      <t>キカン</t>
    </rPh>
    <rPh sb="5" eb="6">
      <t>ササ</t>
    </rPh>
    <rPh sb="6" eb="7">
      <t>オヨ</t>
    </rPh>
    <rPh sb="8" eb="9">
      <t>ハイ</t>
    </rPh>
    <phoneticPr fontId="3"/>
  </si>
  <si>
    <t>乳　　　房</t>
    <rPh sb="0" eb="1">
      <t>チチ</t>
    </rPh>
    <rPh sb="4" eb="5">
      <t>フサ</t>
    </rPh>
    <phoneticPr fontId="3"/>
  </si>
  <si>
    <t>子　　　宮</t>
    <rPh sb="0" eb="1">
      <t>コ</t>
    </rPh>
    <rPh sb="4" eb="5">
      <t>ミヤ</t>
    </rPh>
    <phoneticPr fontId="3"/>
  </si>
  <si>
    <t>白　血　病</t>
    <rPh sb="0" eb="1">
      <t>シロ</t>
    </rPh>
    <rPh sb="2" eb="3">
      <t>チ</t>
    </rPh>
    <rPh sb="4" eb="5">
      <t>ヤマイ</t>
    </rPh>
    <phoneticPr fontId="3"/>
  </si>
  <si>
    <t>糖　尿　病</t>
    <rPh sb="0" eb="1">
      <t>トウ</t>
    </rPh>
    <rPh sb="2" eb="3">
      <t>ニョウ</t>
    </rPh>
    <rPh sb="4" eb="5">
      <t>ビョウ</t>
    </rPh>
    <phoneticPr fontId="3"/>
  </si>
  <si>
    <t>48～49</t>
    <phoneticPr fontId="3"/>
  </si>
  <si>
    <t>高血圧性疾患</t>
    <rPh sb="0" eb="3">
      <t>コウケツアツ</t>
    </rPh>
    <rPh sb="3" eb="4">
      <t>セイ</t>
    </rPh>
    <rPh sb="4" eb="6">
      <t>シッカン</t>
    </rPh>
    <phoneticPr fontId="3"/>
  </si>
  <si>
    <t>　 46、
　 51～52、
　 54～56</t>
    <phoneticPr fontId="3"/>
  </si>
  <si>
    <t>心　疾　患</t>
    <rPh sb="0" eb="1">
      <t>ココロ</t>
    </rPh>
    <rPh sb="2" eb="3">
      <t>ヤマイ</t>
    </rPh>
    <rPh sb="4" eb="5">
      <t>ワズラ</t>
    </rPh>
    <phoneticPr fontId="3"/>
  </si>
  <si>
    <t>急性心筋梗塞</t>
    <rPh sb="0" eb="2">
      <t>キュウセイ</t>
    </rPh>
    <rPh sb="2" eb="4">
      <t>シンキン</t>
    </rPh>
    <rPh sb="4" eb="6">
      <t>コウソク</t>
    </rPh>
    <phoneticPr fontId="3"/>
  </si>
  <si>
    <t>その他虚血性心疾患</t>
    <rPh sb="2" eb="3">
      <t>タ</t>
    </rPh>
    <rPh sb="3" eb="6">
      <t>キョケツセイ</t>
    </rPh>
    <rPh sb="6" eb="9">
      <t>シンシッカン</t>
    </rPh>
    <phoneticPr fontId="3"/>
  </si>
  <si>
    <t>心　不　全</t>
    <rPh sb="0" eb="1">
      <t>ココロ</t>
    </rPh>
    <rPh sb="2" eb="3">
      <t>フ</t>
    </rPh>
    <rPh sb="4" eb="5">
      <t>ゼン</t>
    </rPh>
    <phoneticPr fontId="3"/>
  </si>
  <si>
    <t>58～60</t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</si>
  <si>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</si>
  <si>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脳　梗　塞</t>
    <rPh sb="0" eb="1">
      <t>ノウ</t>
    </rPh>
    <rPh sb="2" eb="3">
      <t>ヤマニレ</t>
    </rPh>
    <rPh sb="4" eb="5">
      <t>トリデ</t>
    </rPh>
    <phoneticPr fontId="3"/>
  </si>
  <si>
    <t>62、63、66</t>
    <phoneticPr fontId="3"/>
  </si>
  <si>
    <t>肺炎及び気管支炎</t>
    <rPh sb="0" eb="2">
      <t>ハイエン</t>
    </rPh>
    <rPh sb="2" eb="3">
      <t>オヨ</t>
    </rPh>
    <rPh sb="4" eb="7">
      <t>キカンシ</t>
    </rPh>
    <rPh sb="7" eb="8">
      <t>エン</t>
    </rPh>
    <phoneticPr fontId="3"/>
  </si>
  <si>
    <t>肺　　　炎</t>
    <rPh sb="0" eb="1">
      <t>ハイ</t>
    </rPh>
    <rPh sb="4" eb="5">
      <t>ホノオ</t>
    </rPh>
    <phoneticPr fontId="3"/>
  </si>
  <si>
    <t>喘　　　息</t>
    <rPh sb="0" eb="1">
      <t>アエ</t>
    </rPh>
    <rPh sb="4" eb="5">
      <t>イキ</t>
    </rPh>
    <phoneticPr fontId="3"/>
  </si>
  <si>
    <t>胃及び十二指腸潰瘍</t>
    <rPh sb="0" eb="1">
      <t>イ</t>
    </rPh>
    <rPh sb="1" eb="2">
      <t>オヨ</t>
    </rPh>
    <rPh sb="3" eb="7">
      <t>ジュウニシチョウ</t>
    </rPh>
    <rPh sb="7" eb="9">
      <t>カイヨウ</t>
    </rPh>
    <phoneticPr fontId="3"/>
  </si>
  <si>
    <t>慢性肝疾患及び肝硬変</t>
    <rPh sb="0" eb="2">
      <t>マンセイ</t>
    </rPh>
    <rPh sb="2" eb="3">
      <t>カン</t>
    </rPh>
    <rPh sb="3" eb="5">
      <t>シッカン</t>
    </rPh>
    <rPh sb="5" eb="6">
      <t>オヨ</t>
    </rPh>
    <rPh sb="7" eb="10">
      <t>カンコウヘン</t>
    </rPh>
    <phoneticPr fontId="3"/>
  </si>
  <si>
    <t>76～77</t>
    <phoneticPr fontId="3"/>
  </si>
  <si>
    <t>腎炎、ネフローゼ症候群
及びネフローゼ</t>
    <rPh sb="0" eb="2">
      <t>ジンエン</t>
    </rPh>
    <rPh sb="8" eb="11">
      <t>ショウコウグン</t>
    </rPh>
    <rPh sb="12" eb="13">
      <t>オヨ</t>
    </rPh>
    <phoneticPr fontId="3"/>
  </si>
  <si>
    <t>精神病の記載のない老衰</t>
    <rPh sb="0" eb="3">
      <t>セイシンビョウ</t>
    </rPh>
    <rPh sb="4" eb="6">
      <t>キサイ</t>
    </rPh>
    <rPh sb="9" eb="11">
      <t>ロウスイ</t>
    </rPh>
    <phoneticPr fontId="3"/>
  </si>
  <si>
    <t>E104～E114</t>
    <phoneticPr fontId="3"/>
  </si>
  <si>
    <t>不慮の事故及び有害作用</t>
    <rPh sb="0" eb="2">
      <t>フリョ</t>
    </rPh>
    <rPh sb="3" eb="5">
      <t>ジコ</t>
    </rPh>
    <rPh sb="5" eb="6">
      <t>オヨ</t>
    </rPh>
    <rPh sb="7" eb="9">
      <t>ユウガイ</t>
    </rPh>
    <rPh sb="9" eb="11">
      <t>サヨウ</t>
    </rPh>
    <phoneticPr fontId="3"/>
  </si>
  <si>
    <t>E104</t>
    <phoneticPr fontId="3"/>
  </si>
  <si>
    <t>自動車事故</t>
    <rPh sb="0" eb="3">
      <t>ジドウシャ</t>
    </rPh>
    <rPh sb="3" eb="5">
      <t>ジコ</t>
    </rPh>
    <phoneticPr fontId="3"/>
  </si>
  <si>
    <t>E115</t>
    <phoneticPr fontId="3"/>
  </si>
  <si>
    <t>自　　　殺</t>
    <rPh sb="0" eb="1">
      <t>ジ</t>
    </rPh>
    <rPh sb="4" eb="5">
      <t>ゴロシ</t>
    </rPh>
    <phoneticPr fontId="3"/>
  </si>
  <si>
    <t>選択死因
分類コード</t>
    <rPh sb="0" eb="2">
      <t>センタク</t>
    </rPh>
    <rPh sb="2" eb="3">
      <t>シ</t>
    </rPh>
    <rPh sb="3" eb="4">
      <t>イン</t>
    </rPh>
    <rPh sb="5" eb="7">
      <t>ブンルイ</t>
    </rPh>
    <phoneticPr fontId="3"/>
  </si>
  <si>
    <t>1995
平成7年</t>
    <rPh sb="5" eb="7">
      <t>ヘイセイ</t>
    </rPh>
    <rPh sb="8" eb="9">
      <t>ネン</t>
    </rPh>
    <phoneticPr fontId="3"/>
  </si>
  <si>
    <t>1996
8年</t>
    <rPh sb="6" eb="7">
      <t>ネン</t>
    </rPh>
    <phoneticPr fontId="3"/>
  </si>
  <si>
    <t>1997
9年</t>
    <rPh sb="6" eb="7">
      <t>ネン</t>
    </rPh>
    <phoneticPr fontId="3"/>
  </si>
  <si>
    <t>1998
10年</t>
    <rPh sb="7" eb="8">
      <t>ネン</t>
    </rPh>
    <phoneticPr fontId="3"/>
  </si>
  <si>
    <t>1999
11年</t>
    <rPh sb="7" eb="8">
      <t>ネン</t>
    </rPh>
    <phoneticPr fontId="3"/>
  </si>
  <si>
    <t>2000
12年</t>
    <phoneticPr fontId="3"/>
  </si>
  <si>
    <t>2001
13年</t>
    <rPh sb="7" eb="8">
      <t>ネン</t>
    </rPh>
    <phoneticPr fontId="3"/>
  </si>
  <si>
    <t>2003
15年</t>
    <rPh sb="7" eb="8">
      <t>ネン</t>
    </rPh>
    <phoneticPr fontId="3"/>
  </si>
  <si>
    <t>2004
16年</t>
    <rPh sb="7" eb="8">
      <t>ネン</t>
    </rPh>
    <phoneticPr fontId="3"/>
  </si>
  <si>
    <t>2005
17年</t>
    <rPh sb="7" eb="8">
      <t>ネン</t>
    </rPh>
    <phoneticPr fontId="3"/>
  </si>
  <si>
    <t>2006
18年</t>
    <rPh sb="7" eb="8">
      <t>ネン</t>
    </rPh>
    <phoneticPr fontId="3"/>
  </si>
  <si>
    <t>2007
19年</t>
    <rPh sb="7" eb="8">
      <t>ネン</t>
    </rPh>
    <phoneticPr fontId="3"/>
  </si>
  <si>
    <t>2008
20年</t>
    <rPh sb="7" eb="8">
      <t>ネン</t>
    </rPh>
    <phoneticPr fontId="3"/>
  </si>
  <si>
    <t>2009
21年</t>
    <rPh sb="7" eb="8">
      <t>ネン</t>
    </rPh>
    <phoneticPr fontId="3"/>
  </si>
  <si>
    <t>2010
22年</t>
    <rPh sb="7" eb="8">
      <t>ネン</t>
    </rPh>
    <phoneticPr fontId="3"/>
  </si>
  <si>
    <t>2011
23年</t>
    <rPh sb="7" eb="8">
      <t>ネン</t>
    </rPh>
    <phoneticPr fontId="3"/>
  </si>
  <si>
    <t>2012_x000D_
24年</t>
  </si>
  <si>
    <t>2013_x000D_
25年</t>
  </si>
  <si>
    <t>2014_x000D_
26年</t>
  </si>
  <si>
    <t>2015_x000D_
27年</t>
  </si>
  <si>
    <t>2016_x000D_
28年</t>
  </si>
  <si>
    <t>2017_x000D_
29年</t>
  </si>
  <si>
    <t>2018_x000D_
30年</t>
  </si>
  <si>
    <t>2020_x000D_
2年</t>
  </si>
  <si>
    <t>2021_x000D_
3年</t>
  </si>
  <si>
    <t>Se　01</t>
    <phoneticPr fontId="3"/>
  </si>
  <si>
    <t>結　　　核</t>
    <rPh sb="0" eb="1">
      <t>ケツ</t>
    </rPh>
    <rPh sb="4" eb="5">
      <t>カク</t>
    </rPh>
    <phoneticPr fontId="3"/>
  </si>
  <si>
    <t>Se　02</t>
    <phoneticPr fontId="3"/>
  </si>
  <si>
    <t>Se　03</t>
  </si>
  <si>
    <t>食道の悪性新生物</t>
    <rPh sb="0" eb="2">
      <t>ショクドウ</t>
    </rPh>
    <rPh sb="3" eb="5">
      <t>アクセイ</t>
    </rPh>
    <rPh sb="5" eb="8">
      <t>シンセイブツ</t>
    </rPh>
    <phoneticPr fontId="3"/>
  </si>
  <si>
    <t>Se　04</t>
  </si>
  <si>
    <t>胃の悪性新生物</t>
    <rPh sb="0" eb="1">
      <t>イ</t>
    </rPh>
    <rPh sb="2" eb="4">
      <t>アクセイ</t>
    </rPh>
    <rPh sb="4" eb="7">
      <t>シンセイブツ</t>
    </rPh>
    <phoneticPr fontId="3"/>
  </si>
  <si>
    <t>Se　05</t>
  </si>
  <si>
    <t>結腸の悪性新生物</t>
    <rPh sb="0" eb="2">
      <t>ケッチョウ</t>
    </rPh>
    <rPh sb="3" eb="5">
      <t>アクセイ</t>
    </rPh>
    <rPh sb="5" eb="8">
      <t>シンセイブツ</t>
    </rPh>
    <phoneticPr fontId="3"/>
  </si>
  <si>
    <t>Se　06</t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</si>
  <si>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</si>
  <si>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07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</si>
  <si>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6">
      <t>タン</t>
    </rPh>
    <rPh sb="6" eb="7">
      <t>カン</t>
    </rPh>
    <rPh sb="8" eb="10">
      <t>アクセイ</t>
    </rPh>
    <rPh sb="10" eb="13">
      <t>シンセイブツ</t>
    </rPh>
    <phoneticPr fontId="3"/>
  </si>
  <si>
    <t>Se　08</t>
  </si>
  <si>
    <t>胆のう及びその他の胆道の悪性新生物</t>
    <rPh sb="0" eb="1">
      <t>タン</t>
    </rPh>
    <rPh sb="3" eb="4">
      <t>オヨ</t>
    </rPh>
    <rPh sb="7" eb="8">
      <t>タ</t>
    </rPh>
    <rPh sb="9" eb="11">
      <t>タンドウ</t>
    </rPh>
    <rPh sb="12" eb="14">
      <t>アクセイ</t>
    </rPh>
    <rPh sb="14" eb="17">
      <t>シンセイブツ</t>
    </rPh>
    <phoneticPr fontId="3"/>
  </si>
  <si>
    <t>Se　09</t>
  </si>
  <si>
    <t>膵の悪性新生物</t>
    <rPh sb="0" eb="1">
      <t>スイ</t>
    </rPh>
    <rPh sb="2" eb="4">
      <t>アクセイ</t>
    </rPh>
    <rPh sb="4" eb="7">
      <t>シンセイブツ</t>
    </rPh>
    <phoneticPr fontId="3"/>
  </si>
  <si>
    <t>Se　10</t>
  </si>
  <si>
    <t>気管、気管支及び肺の悪性新生物</t>
    <rPh sb="0" eb="2">
      <t>キカン</t>
    </rPh>
    <rPh sb="3" eb="6">
      <t>キカンシ</t>
    </rPh>
    <rPh sb="6" eb="7">
      <t>オヨ</t>
    </rPh>
    <rPh sb="8" eb="9">
      <t>ハイ</t>
    </rPh>
    <rPh sb="10" eb="12">
      <t>アクセイ</t>
    </rPh>
    <rPh sb="12" eb="15">
      <t>シンセイブツ</t>
    </rPh>
    <phoneticPr fontId="3"/>
  </si>
  <si>
    <t>Se　11</t>
  </si>
  <si>
    <t>乳房の悪性新生物</t>
    <rPh sb="0" eb="2">
      <t>チブサ</t>
    </rPh>
    <rPh sb="3" eb="5">
      <t>アクセイ</t>
    </rPh>
    <rPh sb="5" eb="8">
      <t>シンセイブツ</t>
    </rPh>
    <phoneticPr fontId="3"/>
  </si>
  <si>
    <t>Se　12</t>
  </si>
  <si>
    <t>子宮の悪性新生物</t>
    <rPh sb="0" eb="2">
      <t>シキュウ</t>
    </rPh>
    <rPh sb="3" eb="5">
      <t>アクセイ</t>
    </rPh>
    <rPh sb="5" eb="8">
      <t>シンセイブツ</t>
    </rPh>
    <phoneticPr fontId="3"/>
  </si>
  <si>
    <t>Se　13</t>
  </si>
  <si>
    <t>Se　14</t>
    <phoneticPr fontId="3"/>
  </si>
  <si>
    <t>糖　尿　病</t>
    <rPh sb="0" eb="1">
      <t>トウ</t>
    </rPh>
    <rPh sb="2" eb="3">
      <t>ニョウ</t>
    </rPh>
    <rPh sb="4" eb="5">
      <t>ヤマイ</t>
    </rPh>
    <phoneticPr fontId="3"/>
  </si>
  <si>
    <t>Se　15</t>
  </si>
  <si>
    <t>Se　16</t>
    <phoneticPr fontId="3"/>
  </si>
  <si>
    <t>心疾患(高血圧性を除く）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</si>
  <si>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</si>
  <si>
    <t>Se　18</t>
  </si>
  <si>
    <t>その他の虚血性心疾患</t>
    <rPh sb="2" eb="3">
      <t>タ</t>
    </rPh>
    <rPh sb="4" eb="7">
      <t>キョケツセイ</t>
    </rPh>
    <rPh sb="7" eb="10">
      <t>シンシッカン</t>
    </rPh>
    <phoneticPr fontId="3"/>
  </si>
  <si>
    <t>Se　19</t>
  </si>
  <si>
    <t>不整脈及び伝導障害</t>
    <rPh sb="0" eb="3">
      <t>フセイミャク</t>
    </rPh>
    <rPh sb="3" eb="4">
      <t>オヨ</t>
    </rPh>
    <rPh sb="5" eb="7">
      <t>デンドウ</t>
    </rPh>
    <rPh sb="7" eb="9">
      <t>ショウガイ</t>
    </rPh>
    <phoneticPr fontId="3"/>
  </si>
  <si>
    <t>Se　20</t>
  </si>
  <si>
    <t>Se　21</t>
  </si>
  <si>
    <t>Se　22</t>
  </si>
  <si>
    <t>くも膜下出血</t>
    <rPh sb="2" eb="4">
      <t>マクカ</t>
    </rPh>
    <rPh sb="4" eb="6">
      <t>シュッケツ</t>
    </rPh>
    <phoneticPr fontId="3"/>
  </si>
  <si>
    <t>Se　23</t>
  </si>
  <si>
    <t>Se　24</t>
  </si>
  <si>
    <t>Se　25</t>
    <phoneticPr fontId="3"/>
  </si>
  <si>
    <t>大動脈瘤及び解離</t>
    <rPh sb="0" eb="3">
      <t>ダイドウミャク</t>
    </rPh>
    <rPh sb="3" eb="4">
      <t>リュウ</t>
    </rPh>
    <rPh sb="4" eb="5">
      <t>オヨ</t>
    </rPh>
    <rPh sb="6" eb="8">
      <t>カイリ</t>
    </rPh>
    <phoneticPr fontId="3"/>
  </si>
  <si>
    <t>Se　26</t>
  </si>
  <si>
    <t>Se　27</t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</si>
  <si>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3"/>
  </si>
  <si>
    <t>Se　28</t>
  </si>
  <si>
    <t>Se　29</t>
  </si>
  <si>
    <t>肝　疾　患</t>
    <rPh sb="0" eb="1">
      <t>カン</t>
    </rPh>
    <rPh sb="2" eb="3">
      <t>ヤマイ</t>
    </rPh>
    <rPh sb="4" eb="5">
      <t>ワズラ</t>
    </rPh>
    <phoneticPr fontId="3"/>
  </si>
  <si>
    <t>Se　30</t>
  </si>
  <si>
    <t>腎　不　全</t>
    <rPh sb="0" eb="1">
      <t>ジン</t>
    </rPh>
    <rPh sb="2" eb="3">
      <t>フ</t>
    </rPh>
    <rPh sb="4" eb="5">
      <t>ゼン</t>
    </rPh>
    <phoneticPr fontId="3"/>
  </si>
  <si>
    <t>Se　31</t>
  </si>
  <si>
    <t>老　　　衰</t>
    <rPh sb="0" eb="1">
      <t>ロウ</t>
    </rPh>
    <rPh sb="4" eb="5">
      <t>オトロ</t>
    </rPh>
    <phoneticPr fontId="3"/>
  </si>
  <si>
    <t>Se　32</t>
  </si>
  <si>
    <t>不慮の事故</t>
    <rPh sb="0" eb="2">
      <t>フリョ</t>
    </rPh>
    <rPh sb="3" eb="5">
      <t>ジコ</t>
    </rPh>
    <phoneticPr fontId="3"/>
  </si>
  <si>
    <t>Se　33</t>
  </si>
  <si>
    <t>Se　34</t>
    <phoneticPr fontId="3"/>
  </si>
  <si>
    <t>11　区・性別にみた選択死因分類別死亡数・粗死亡率及び年齢調整死亡率（人口10万対)</t>
    <rPh sb="3" eb="4">
      <t>ク</t>
    </rPh>
    <rPh sb="5" eb="7">
      <t>セイベツ</t>
    </rPh>
    <rPh sb="10" eb="12">
      <t>センタク</t>
    </rPh>
    <rPh sb="12" eb="14">
      <t>シイン</t>
    </rPh>
    <rPh sb="14" eb="16">
      <t>ブンルイ</t>
    </rPh>
    <rPh sb="16" eb="17">
      <t>ベツ</t>
    </rPh>
    <rPh sb="17" eb="20">
      <t>シボウスウ</t>
    </rPh>
    <rPh sb="21" eb="22">
      <t>ソ</t>
    </rPh>
    <rPh sb="22" eb="25">
      <t>シボウリツ</t>
    </rPh>
    <rPh sb="25" eb="26">
      <t>オヨ</t>
    </rPh>
    <rPh sb="27" eb="29">
      <t>ネンレイ</t>
    </rPh>
    <rPh sb="29" eb="31">
      <t>チョウセイ</t>
    </rPh>
    <rPh sb="31" eb="34">
      <t>シボウリツ</t>
    </rPh>
    <rPh sb="35" eb="37">
      <t>ジンコウ</t>
    </rPh>
    <rPh sb="39" eb="41">
      <t>マンタイ</t>
    </rPh>
    <phoneticPr fontId="3"/>
  </si>
  <si>
    <t>選択死因
分類コード</t>
    <phoneticPr fontId="3"/>
  </si>
  <si>
    <t>死因・性</t>
    <rPh sb="0" eb="1">
      <t>シ</t>
    </rPh>
    <rPh sb="1" eb="2">
      <t>イン</t>
    </rPh>
    <rPh sb="3" eb="4">
      <t>セイ</t>
    </rPh>
    <phoneticPr fontId="3"/>
  </si>
  <si>
    <t>死　　　　　亡　　　　　数</t>
    <rPh sb="0" eb="1">
      <t>シ</t>
    </rPh>
    <rPh sb="6" eb="7">
      <t>ボウ</t>
    </rPh>
    <rPh sb="12" eb="13">
      <t>カズ</t>
    </rPh>
    <phoneticPr fontId="3"/>
  </si>
  <si>
    <t>粗　　死　　亡　　率　（人口10万対）</t>
    <rPh sb="0" eb="1">
      <t>ソ</t>
    </rPh>
    <rPh sb="3" eb="4">
      <t>シ</t>
    </rPh>
    <rPh sb="6" eb="7">
      <t>ボウ</t>
    </rPh>
    <rPh sb="9" eb="10">
      <t>リツ</t>
    </rPh>
    <rPh sb="12" eb="14">
      <t>ジンコウ</t>
    </rPh>
    <rPh sb="16" eb="17">
      <t>マン</t>
    </rPh>
    <rPh sb="17" eb="18">
      <t>タイ</t>
    </rPh>
    <phoneticPr fontId="3"/>
  </si>
  <si>
    <t>年　齢　調　整　死　亡　率　（人口10万対） 1)</t>
    <rPh sb="0" eb="1">
      <t>トシ</t>
    </rPh>
    <rPh sb="2" eb="3">
      <t>ヨワイ</t>
    </rPh>
    <rPh sb="4" eb="5">
      <t>チョウ</t>
    </rPh>
    <rPh sb="6" eb="7">
      <t>ヒトシ</t>
    </rPh>
    <rPh sb="8" eb="9">
      <t>シ</t>
    </rPh>
    <rPh sb="10" eb="11">
      <t>ボウ</t>
    </rPh>
    <rPh sb="12" eb="13">
      <t>リツ</t>
    </rPh>
    <rPh sb="15" eb="17">
      <t>ジンコウ</t>
    </rPh>
    <rPh sb="19" eb="20">
      <t>マン</t>
    </rPh>
    <rPh sb="20" eb="21">
      <t>タイ</t>
    </rPh>
    <phoneticPr fontId="3"/>
  </si>
  <si>
    <t>中央区</t>
    <rPh sb="0" eb="2">
      <t>チュウオウ</t>
    </rPh>
    <rPh sb="2" eb="3">
      <t>ク</t>
    </rPh>
    <phoneticPr fontId="3"/>
  </si>
  <si>
    <t>北区</t>
    <rPh sb="0" eb="1">
      <t>キタ</t>
    </rPh>
    <phoneticPr fontId="3"/>
  </si>
  <si>
    <t>東区</t>
    <rPh sb="0" eb="1">
      <t>ヒガシ</t>
    </rPh>
    <phoneticPr fontId="3"/>
  </si>
  <si>
    <t>白石区</t>
    <rPh sb="0" eb="2">
      <t>シロイシ</t>
    </rPh>
    <phoneticPr fontId="3"/>
  </si>
  <si>
    <t>厚別区</t>
    <rPh sb="0" eb="2">
      <t>アツベツ</t>
    </rPh>
    <phoneticPr fontId="3"/>
  </si>
  <si>
    <t>豊平区</t>
    <rPh sb="0" eb="2">
      <t>トヨヒラ</t>
    </rPh>
    <phoneticPr fontId="3"/>
  </si>
  <si>
    <t>清田区</t>
    <rPh sb="0" eb="2">
      <t>キヨタ</t>
    </rPh>
    <phoneticPr fontId="3"/>
  </si>
  <si>
    <t>南区</t>
    <rPh sb="0" eb="1">
      <t>ミナミ</t>
    </rPh>
    <phoneticPr fontId="3"/>
  </si>
  <si>
    <t>西区</t>
    <rPh sb="0" eb="1">
      <t>ニシ</t>
    </rPh>
    <phoneticPr fontId="3"/>
  </si>
  <si>
    <t>手稲区</t>
    <rPh sb="0" eb="2">
      <t>テイネ</t>
    </rPh>
    <phoneticPr fontId="3"/>
  </si>
  <si>
    <t>総数</t>
    <rPh sb="0" eb="1">
      <t>ソウ</t>
    </rPh>
    <rPh sb="1" eb="2">
      <t>スウ</t>
    </rPh>
    <phoneticPr fontId="3"/>
  </si>
  <si>
    <t xml:space="preserve">男   </t>
    <rPh sb="0" eb="1">
      <t>オトコ</t>
    </rPh>
    <phoneticPr fontId="3"/>
  </si>
  <si>
    <t xml:space="preserve">女   </t>
    <rPh sb="0" eb="1">
      <t>オンナ</t>
    </rPh>
    <phoneticPr fontId="3"/>
  </si>
  <si>
    <t>Se　02</t>
  </si>
  <si>
    <t>(再掲)</t>
    <rPh sb="1" eb="3">
      <t>サイケイ</t>
    </rPh>
    <phoneticPr fontId="3"/>
  </si>
  <si>
    <t>直腸Ｓ状結腸移行部及び直腸の悪性新生物</t>
    <rPh sb="0" eb="2">
      <t>チョクチョウ</t>
    </rPh>
    <rPh sb="3" eb="4">
      <t>ジョウ</t>
    </rPh>
    <rPh sb="4" eb="6">
      <t>ケッチョウ</t>
    </rPh>
    <rPh sb="6" eb="7">
      <t>ワタル</t>
    </rPh>
    <rPh sb="7" eb="8">
      <t>ギョウ</t>
    </rPh>
    <rPh sb="8" eb="9">
      <t>ブ</t>
    </rPh>
    <rPh sb="9" eb="10">
      <t>オヨ</t>
    </rPh>
    <rPh sb="11" eb="13">
      <t>チョクチョウ</t>
    </rPh>
    <rPh sb="14" eb="16">
      <t>アクセイ</t>
    </rPh>
    <rPh sb="16" eb="19">
      <t>シンセイブツ</t>
    </rPh>
    <phoneticPr fontId="3"/>
  </si>
  <si>
    <t>Se　14</t>
  </si>
  <si>
    <t>Se　16</t>
  </si>
  <si>
    <t>心疾患（高血圧性を除く）</t>
    <rPh sb="0" eb="3">
      <t>シンシッカン</t>
    </rPh>
    <rPh sb="4" eb="7">
      <t>コウケツアツ</t>
    </rPh>
    <rPh sb="7" eb="8">
      <t>セイ</t>
    </rPh>
    <rPh sb="9" eb="10">
      <t>ノゾ</t>
    </rPh>
    <phoneticPr fontId="3"/>
  </si>
  <si>
    <t>Se　17</t>
    <phoneticPr fontId="3"/>
  </si>
  <si>
    <t>Se　25</t>
  </si>
  <si>
    <t>1)　10月1日現在、住民基本台帳の人口により算出した率である。</t>
    <rPh sb="5" eb="6">
      <t>ガツ</t>
    </rPh>
    <rPh sb="7" eb="10">
      <t>ニチゲンザイ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</si>
  <si>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12　区・年齢（5歳階級）・性別にみた選択死因分類別死亡数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</si>
  <si>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総　数</t>
    <rPh sb="1" eb="2">
      <t>フサ</t>
    </rPh>
    <rPh sb="3" eb="4">
      <t>カズ</t>
    </rPh>
    <phoneticPr fontId="3"/>
  </si>
  <si>
    <t>選択死因
分類コード</t>
  </si>
  <si>
    <t>年齢階級</t>
    <rPh sb="0" eb="1">
      <t>トシ</t>
    </rPh>
    <rPh sb="1" eb="2">
      <t>ヨワイ</t>
    </rPh>
    <rPh sb="2" eb="3">
      <t>カイ</t>
    </rPh>
    <rPh sb="3" eb="4">
      <t>キュウ</t>
    </rPh>
    <phoneticPr fontId="3"/>
  </si>
  <si>
    <t>不　詳</t>
    <rPh sb="0" eb="1">
      <t>フ</t>
    </rPh>
    <rPh sb="2" eb="3">
      <t>ツマビ</t>
    </rPh>
    <phoneticPr fontId="3"/>
  </si>
  <si>
    <t>心疾患（高血圧性を除く）</t>
    <rPh sb="0" eb="3">
      <t>シンシッカン</t>
    </rPh>
    <rPh sb="4" eb="8">
      <t>コウケツアツセイ</t>
    </rPh>
    <rPh sb="9" eb="10">
      <t>ノゾ</t>
    </rPh>
    <phoneticPr fontId="3"/>
  </si>
  <si>
    <t>12　区・年齢（5歳階級）・性別にみた選択死因分類別死亡数（つづき）</t>
    <rPh sb="3" eb="4">
      <t>ク</t>
    </rPh>
    <rPh sb="14" eb="16">
      <t>セイベツ</t>
    </rPh>
    <rPh sb="19" eb="21">
      <t>センタク</t>
    </rPh>
    <rPh sb="21" eb="23">
      <t>シイン</t>
    </rPh>
    <rPh sb="23" eb="25">
      <t>ブンルイ</t>
    </rPh>
    <rPh sb="25" eb="26">
      <t>ベツ</t>
    </rPh>
    <rPh sb="26" eb="29">
      <t>シボウスウ</t>
    </rPh>
    <phoneticPr fontId="3"/>
  </si>
  <si>
    <t>　中央区</t>
    <rPh sb="1" eb="4">
      <t>チュウオウク</t>
    </rPh>
    <phoneticPr fontId="3"/>
  </si>
  <si>
    <t>　北　区</t>
    <rPh sb="1" eb="2">
      <t>キタ</t>
    </rPh>
    <rPh sb="3" eb="4">
      <t>ク</t>
    </rPh>
    <phoneticPr fontId="3"/>
  </si>
  <si>
    <t>　東　区</t>
    <rPh sb="1" eb="2">
      <t>ヒガシ</t>
    </rPh>
    <rPh sb="3" eb="4">
      <t>ク</t>
    </rPh>
    <phoneticPr fontId="3"/>
  </si>
  <si>
    <t>　白石区</t>
    <rPh sb="1" eb="4">
      <t>シロイシク</t>
    </rPh>
    <phoneticPr fontId="3"/>
  </si>
  <si>
    <t>　厚別区</t>
    <rPh sb="1" eb="4">
      <t>アツベツク</t>
    </rPh>
    <phoneticPr fontId="3"/>
  </si>
  <si>
    <t>　豊平区</t>
    <rPh sb="1" eb="4">
      <t>トヨヒラク</t>
    </rPh>
    <phoneticPr fontId="3"/>
  </si>
  <si>
    <t>　清田区</t>
    <rPh sb="1" eb="3">
      <t>キヨタ</t>
    </rPh>
    <rPh sb="3" eb="4">
      <t>ク</t>
    </rPh>
    <phoneticPr fontId="3"/>
  </si>
  <si>
    <t>　南　区</t>
    <rPh sb="1" eb="2">
      <t>ミナミ</t>
    </rPh>
    <rPh sb="3" eb="4">
      <t>ク</t>
    </rPh>
    <phoneticPr fontId="3"/>
  </si>
  <si>
    <t>　西　区</t>
    <rPh sb="1" eb="2">
      <t>ニシ</t>
    </rPh>
    <rPh sb="3" eb="4">
      <t>ク</t>
    </rPh>
    <phoneticPr fontId="3"/>
  </si>
  <si>
    <t>　手稲区</t>
    <rPh sb="1" eb="4">
      <t>テイネク</t>
    </rPh>
    <phoneticPr fontId="3"/>
  </si>
  <si>
    <t>13　月・性別にみた死因簡単分類別死亡数</t>
    <rPh sb="3" eb="4">
      <t>ツキ</t>
    </rPh>
    <rPh sb="5" eb="7">
      <t>セイベツ</t>
    </rPh>
    <rPh sb="10" eb="12">
      <t>シイン</t>
    </rPh>
    <rPh sb="12" eb="14">
      <t>カンタン</t>
    </rPh>
    <rPh sb="14" eb="16">
      <t>ブンルイ</t>
    </rPh>
    <rPh sb="16" eb="17">
      <t>ベツ</t>
    </rPh>
    <rPh sb="17" eb="20">
      <t>シボウスウ</t>
    </rPh>
    <phoneticPr fontId="3"/>
  </si>
  <si>
    <t>死因簡
単分類
コード</t>
    <rPh sb="0" eb="1">
      <t>シ</t>
    </rPh>
    <rPh sb="1" eb="2">
      <t>イン</t>
    </rPh>
    <rPh sb="2" eb="3">
      <t>カン</t>
    </rPh>
    <rPh sb="4" eb="5">
      <t>タン</t>
    </rPh>
    <rPh sb="5" eb="7">
      <t>ブンルイ</t>
    </rPh>
    <phoneticPr fontId="3"/>
  </si>
  <si>
    <t>死　　　因　　・　　性</t>
    <rPh sb="0" eb="1">
      <t>シ</t>
    </rPh>
    <rPh sb="4" eb="5">
      <t>イン</t>
    </rPh>
    <rPh sb="10" eb="11">
      <t>セイ</t>
    </rPh>
    <phoneticPr fontId="3"/>
  </si>
  <si>
    <t>1月</t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</si>
  <si>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</si>
  <si>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</si>
  <si>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</si>
  <si>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</si>
  <si>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</si>
  <si>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</si>
  <si>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</si>
  <si>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</si>
  <si>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総　　　数</t>
    <rPh sb="0" eb="1">
      <t>フサ</t>
    </rPh>
    <rPh sb="4" eb="5">
      <t>カズ</t>
    </rPh>
    <phoneticPr fontId="3"/>
  </si>
  <si>
    <t>01000</t>
    <phoneticPr fontId="3"/>
  </si>
  <si>
    <t>感染症及び寄生虫症</t>
  </si>
  <si>
    <t>01100</t>
    <phoneticPr fontId="3"/>
  </si>
  <si>
    <t>腸管感染症</t>
    <phoneticPr fontId="3"/>
  </si>
  <si>
    <t>01200</t>
    <phoneticPr fontId="3"/>
  </si>
  <si>
    <t>結　　　核</t>
    <phoneticPr fontId="3"/>
  </si>
  <si>
    <t>01201</t>
    <phoneticPr fontId="3"/>
  </si>
  <si>
    <t>呼吸器結核</t>
    <phoneticPr fontId="3"/>
  </si>
  <si>
    <t>01202</t>
    <phoneticPr fontId="3"/>
  </si>
  <si>
    <t>その他の結核</t>
    <phoneticPr fontId="3"/>
  </si>
  <si>
    <t>01300</t>
    <phoneticPr fontId="3"/>
  </si>
  <si>
    <t>01400</t>
    <phoneticPr fontId="3"/>
  </si>
  <si>
    <t>ウイルス肝炎</t>
    <phoneticPr fontId="3"/>
  </si>
  <si>
    <t>01401</t>
    <phoneticPr fontId="3"/>
  </si>
  <si>
    <t>Ｂ型ウイルス肝炎</t>
    <phoneticPr fontId="3"/>
  </si>
  <si>
    <t>01402</t>
    <phoneticPr fontId="3"/>
  </si>
  <si>
    <t>Ｃ型ウイルス肝炎</t>
    <phoneticPr fontId="3"/>
  </si>
  <si>
    <t>01403</t>
    <phoneticPr fontId="3"/>
  </si>
  <si>
    <t>その他のウイルス肝炎</t>
    <phoneticPr fontId="3"/>
  </si>
  <si>
    <t>01500</t>
    <phoneticPr fontId="3"/>
  </si>
  <si>
    <t>ヒト免疫不全ウイルス［ＨＩＶ］病</t>
    <rPh sb="15" eb="16">
      <t>ビョウ</t>
    </rPh>
    <phoneticPr fontId="3"/>
  </si>
  <si>
    <t>01600</t>
    <phoneticPr fontId="3"/>
  </si>
  <si>
    <t>その他の感染症及び寄生虫症</t>
    <phoneticPr fontId="3"/>
  </si>
  <si>
    <t>02000</t>
    <phoneticPr fontId="3"/>
  </si>
  <si>
    <t>新　生　物</t>
    <phoneticPr fontId="3"/>
  </si>
  <si>
    <t>02100</t>
    <phoneticPr fontId="3"/>
  </si>
  <si>
    <t>02101</t>
    <phoneticPr fontId="3"/>
  </si>
  <si>
    <t>口唇、口腔及び咽頭の悪性新生物</t>
    <phoneticPr fontId="3"/>
  </si>
  <si>
    <t>02102</t>
    <phoneticPr fontId="3"/>
  </si>
  <si>
    <t>食道の悪性新生物</t>
    <phoneticPr fontId="3"/>
  </si>
  <si>
    <t>02103</t>
    <phoneticPr fontId="3"/>
  </si>
  <si>
    <t>胃の悪性新生物</t>
    <phoneticPr fontId="3"/>
  </si>
  <si>
    <t>02104</t>
  </si>
  <si>
    <t>結腸の悪性新生物</t>
    <rPh sb="0" eb="2">
      <t>ケッチョウ</t>
    </rPh>
    <phoneticPr fontId="3"/>
  </si>
  <si>
    <t>02105</t>
  </si>
  <si>
    <t>直腸Ｓ状結腸移行部及び直腸の悪性新生物</t>
    <phoneticPr fontId="3"/>
  </si>
  <si>
    <t>02106</t>
  </si>
  <si>
    <t>肝及び肝内胆管の悪性新生物</t>
    <phoneticPr fontId="3"/>
  </si>
  <si>
    <t>02107</t>
  </si>
  <si>
    <t>胆のう及びその他の胆道の悪性新生物</t>
    <rPh sb="12" eb="14">
      <t>アクセイ</t>
    </rPh>
    <rPh sb="14" eb="17">
      <t>シンセイブツ</t>
    </rPh>
    <phoneticPr fontId="3"/>
  </si>
  <si>
    <t>02108</t>
  </si>
  <si>
    <t>膵の悪性新生物</t>
    <phoneticPr fontId="3"/>
  </si>
  <si>
    <t>02109</t>
  </si>
  <si>
    <t>喉頭の悪性新生物</t>
    <phoneticPr fontId="3"/>
  </si>
  <si>
    <t>02110</t>
  </si>
  <si>
    <t>気管、気管支及び肺の悪性新生物</t>
    <phoneticPr fontId="3"/>
  </si>
  <si>
    <t>02111</t>
  </si>
  <si>
    <t>皮膚の悪性新生物</t>
    <phoneticPr fontId="3"/>
  </si>
  <si>
    <t>02112</t>
  </si>
  <si>
    <t>乳房の悪性新生物</t>
    <phoneticPr fontId="3"/>
  </si>
  <si>
    <t>02113</t>
  </si>
  <si>
    <t>子宮の悪性新生物</t>
    <phoneticPr fontId="3"/>
  </si>
  <si>
    <t>02114</t>
  </si>
  <si>
    <t>卵巣の悪性新生物</t>
    <phoneticPr fontId="3"/>
  </si>
  <si>
    <t>02115</t>
  </si>
  <si>
    <t>前立腺の悪性新生物</t>
    <phoneticPr fontId="3"/>
  </si>
  <si>
    <t>02116</t>
  </si>
  <si>
    <t>膀胱の悪性新生物</t>
    <phoneticPr fontId="3"/>
  </si>
  <si>
    <t>02117</t>
  </si>
  <si>
    <t>中枢神経系の悪性新生物</t>
    <phoneticPr fontId="3"/>
  </si>
  <si>
    <t>02118</t>
  </si>
  <si>
    <t>悪性リンパ腫</t>
    <phoneticPr fontId="3"/>
  </si>
  <si>
    <t>02119</t>
  </si>
  <si>
    <t>白　血　病</t>
    <phoneticPr fontId="3"/>
  </si>
  <si>
    <t>02120</t>
  </si>
  <si>
    <t>その他のリンパ組織、造血組織及び関連組織の悪性新生物</t>
  </si>
  <si>
    <t>02121</t>
  </si>
  <si>
    <t>その他の悪性新生物</t>
    <phoneticPr fontId="3"/>
  </si>
  <si>
    <t>02200</t>
    <phoneticPr fontId="3"/>
  </si>
  <si>
    <t>02201</t>
  </si>
  <si>
    <t>中枢神経系のその他の新生物</t>
    <phoneticPr fontId="3"/>
  </si>
  <si>
    <t>02202</t>
  </si>
  <si>
    <t>中枢神経系を除くその他の新生物</t>
    <phoneticPr fontId="3"/>
  </si>
  <si>
    <t>03000</t>
    <phoneticPr fontId="3"/>
  </si>
  <si>
    <t>血液及び造血器の疾患並びに免疫機構の障害</t>
    <rPh sb="15" eb="17">
      <t>キコウ</t>
    </rPh>
    <phoneticPr fontId="3"/>
  </si>
  <si>
    <t>03100</t>
    <phoneticPr fontId="3"/>
  </si>
  <si>
    <t>貧　　　血</t>
    <phoneticPr fontId="3"/>
  </si>
  <si>
    <t>03200</t>
    <phoneticPr fontId="3"/>
  </si>
  <si>
    <t>その他の血液及び造血器の疾患並びに免疫機構の障害</t>
    <phoneticPr fontId="3"/>
  </si>
  <si>
    <t>04000</t>
    <phoneticPr fontId="3"/>
  </si>
  <si>
    <t>内分泌、栄養及び代謝疾患</t>
    <phoneticPr fontId="3"/>
  </si>
  <si>
    <t>04100</t>
    <phoneticPr fontId="3"/>
  </si>
  <si>
    <t>04200</t>
    <phoneticPr fontId="3"/>
  </si>
  <si>
    <t>その他の内分泌、栄養及び代謝疾患</t>
    <phoneticPr fontId="3"/>
  </si>
  <si>
    <t>05000</t>
    <phoneticPr fontId="3"/>
  </si>
  <si>
    <t>精神及び行動の障害</t>
  </si>
  <si>
    <t>05100</t>
    <phoneticPr fontId="3"/>
  </si>
  <si>
    <t>血管性及び詳細不明の痴呆</t>
    <phoneticPr fontId="3"/>
  </si>
  <si>
    <t>05200</t>
    <phoneticPr fontId="3"/>
  </si>
  <si>
    <t>その他の精神及び行動の障害</t>
    <phoneticPr fontId="3"/>
  </si>
  <si>
    <t>06000</t>
    <phoneticPr fontId="3"/>
  </si>
  <si>
    <t>神経系の疾患</t>
  </si>
  <si>
    <t>06100</t>
    <phoneticPr fontId="3"/>
  </si>
  <si>
    <t>髄　膜　炎</t>
    <phoneticPr fontId="3"/>
  </si>
  <si>
    <t>06200</t>
    <phoneticPr fontId="3"/>
  </si>
  <si>
    <t>脊髄性筋萎縮症及び関連症候群</t>
    <rPh sb="0" eb="2">
      <t>セキズイ</t>
    </rPh>
    <phoneticPr fontId="3"/>
  </si>
  <si>
    <t>06300</t>
    <phoneticPr fontId="3"/>
  </si>
  <si>
    <t>パーキンソン病</t>
    <phoneticPr fontId="3"/>
  </si>
  <si>
    <t>06400</t>
    <phoneticPr fontId="3"/>
  </si>
  <si>
    <t>アルツハイマー病</t>
    <phoneticPr fontId="3"/>
  </si>
  <si>
    <t>06500</t>
    <phoneticPr fontId="3"/>
  </si>
  <si>
    <t>その他の神経系の疾患</t>
    <phoneticPr fontId="3"/>
  </si>
  <si>
    <t>07000</t>
    <phoneticPr fontId="3"/>
  </si>
  <si>
    <t>眼及び付属器の疾患</t>
  </si>
  <si>
    <t>08000</t>
    <phoneticPr fontId="3"/>
  </si>
  <si>
    <t>耳及び乳様突起の疾患</t>
  </si>
  <si>
    <t>09000</t>
    <phoneticPr fontId="3"/>
  </si>
  <si>
    <t>循環器系の疾患</t>
  </si>
  <si>
    <t>09100</t>
    <phoneticPr fontId="3"/>
  </si>
  <si>
    <t>高血圧性疾患</t>
    <phoneticPr fontId="3"/>
  </si>
  <si>
    <t>09101</t>
  </si>
  <si>
    <t>09102</t>
  </si>
  <si>
    <t>その他の高血圧性疾患</t>
    <phoneticPr fontId="3"/>
  </si>
  <si>
    <t>09200</t>
    <phoneticPr fontId="3"/>
  </si>
  <si>
    <t>心疾患（高血圧性を除く）</t>
    <phoneticPr fontId="3"/>
  </si>
  <si>
    <t>09201</t>
  </si>
  <si>
    <t>慢性リウマチ性心疾患</t>
    <phoneticPr fontId="3"/>
  </si>
  <si>
    <t>09202</t>
  </si>
  <si>
    <t>急性心筋梗塞</t>
    <phoneticPr fontId="3"/>
  </si>
  <si>
    <t>09203</t>
  </si>
  <si>
    <t>その他の虚血性心疾患</t>
    <phoneticPr fontId="3"/>
  </si>
  <si>
    <t>09204</t>
  </si>
  <si>
    <t>慢性非リウマチ性心内膜疾患</t>
    <phoneticPr fontId="3"/>
  </si>
  <si>
    <t>09205</t>
  </si>
  <si>
    <t>心　筋　症</t>
    <phoneticPr fontId="3"/>
  </si>
  <si>
    <t>09206</t>
  </si>
  <si>
    <t>不整脈及び伝導障害</t>
    <phoneticPr fontId="3"/>
  </si>
  <si>
    <t>09207</t>
  </si>
  <si>
    <t>心　不　全</t>
    <phoneticPr fontId="3"/>
  </si>
  <si>
    <t>09208</t>
  </si>
  <si>
    <t>その他の心疾患</t>
    <phoneticPr fontId="3"/>
  </si>
  <si>
    <t>09300</t>
    <phoneticPr fontId="3"/>
  </si>
  <si>
    <t>09301</t>
    <phoneticPr fontId="3"/>
  </si>
  <si>
    <t>くも膜下出血</t>
    <phoneticPr fontId="3"/>
  </si>
  <si>
    <t>09302</t>
    <phoneticPr fontId="3"/>
  </si>
  <si>
    <t>脳内出血</t>
    <phoneticPr fontId="3"/>
  </si>
  <si>
    <t>09303</t>
    <phoneticPr fontId="3"/>
  </si>
  <si>
    <t>脳　梗　塞</t>
    <phoneticPr fontId="3"/>
  </si>
  <si>
    <t>09304</t>
    <phoneticPr fontId="3"/>
  </si>
  <si>
    <t>その他の脳血管疾患</t>
    <rPh sb="5" eb="7">
      <t>ケッカン</t>
    </rPh>
    <phoneticPr fontId="3"/>
  </si>
  <si>
    <t>09400</t>
    <phoneticPr fontId="3"/>
  </si>
  <si>
    <t>09500</t>
    <phoneticPr fontId="3"/>
  </si>
  <si>
    <t>その他の循環器系の疾患</t>
    <phoneticPr fontId="3"/>
  </si>
  <si>
    <t>10000</t>
    <phoneticPr fontId="3"/>
  </si>
  <si>
    <t>呼吸器系の疾患</t>
  </si>
  <si>
    <t>10100</t>
    <phoneticPr fontId="3"/>
  </si>
  <si>
    <t>インフルエンザ</t>
    <phoneticPr fontId="3"/>
  </si>
  <si>
    <t>10200</t>
    <phoneticPr fontId="3"/>
  </si>
  <si>
    <t>肺　　　炎</t>
    <phoneticPr fontId="3"/>
  </si>
  <si>
    <t>10300</t>
    <phoneticPr fontId="3"/>
  </si>
  <si>
    <t>急性気管支炎</t>
    <phoneticPr fontId="3"/>
  </si>
  <si>
    <t>10400</t>
    <phoneticPr fontId="3"/>
  </si>
  <si>
    <t>10500</t>
    <phoneticPr fontId="3"/>
  </si>
  <si>
    <t>喘　　　息</t>
    <phoneticPr fontId="3"/>
  </si>
  <si>
    <t>10600</t>
    <phoneticPr fontId="3"/>
  </si>
  <si>
    <t>その他の呼吸器系の疾患</t>
    <phoneticPr fontId="3"/>
  </si>
  <si>
    <t>10601</t>
    <phoneticPr fontId="3"/>
  </si>
  <si>
    <t>10602</t>
    <phoneticPr fontId="3"/>
  </si>
  <si>
    <t>10603</t>
    <phoneticPr fontId="3"/>
  </si>
  <si>
    <t>11000</t>
    <phoneticPr fontId="3"/>
  </si>
  <si>
    <t>消化器系の疾患</t>
  </si>
  <si>
    <t>11100</t>
    <phoneticPr fontId="3"/>
  </si>
  <si>
    <t>胃潰瘍及び十二指腸潰瘍</t>
    <phoneticPr fontId="3"/>
  </si>
  <si>
    <t>11200</t>
    <phoneticPr fontId="3"/>
  </si>
  <si>
    <t>11300</t>
    <phoneticPr fontId="3"/>
  </si>
  <si>
    <t>11301</t>
    <phoneticPr fontId="3"/>
  </si>
  <si>
    <t>肝硬変（アルコール性を除く）</t>
    <rPh sb="0" eb="3">
      <t>カンコウヘン</t>
    </rPh>
    <phoneticPr fontId="3"/>
  </si>
  <si>
    <t>11302</t>
    <phoneticPr fontId="3"/>
  </si>
  <si>
    <t>その他の肝疾患</t>
    <phoneticPr fontId="3"/>
  </si>
  <si>
    <t>11400</t>
    <phoneticPr fontId="3"/>
  </si>
  <si>
    <t>その他の消化器系の疾患</t>
    <phoneticPr fontId="3"/>
  </si>
  <si>
    <t>12000</t>
    <phoneticPr fontId="3"/>
  </si>
  <si>
    <t>皮膚及び皮下組織の疾患</t>
  </si>
  <si>
    <t>13000</t>
    <phoneticPr fontId="3"/>
  </si>
  <si>
    <t>筋骨格系及び結合組織の疾患</t>
  </si>
  <si>
    <t>14000</t>
    <phoneticPr fontId="3"/>
  </si>
  <si>
    <t>尿路性器系の疾患</t>
  </si>
  <si>
    <t>14100</t>
    <phoneticPr fontId="3"/>
  </si>
  <si>
    <t>糸球体疾患及び腎尿細管間質性疾患</t>
    <rPh sb="10" eb="11">
      <t>カン</t>
    </rPh>
    <rPh sb="11" eb="12">
      <t>カン</t>
    </rPh>
    <rPh sb="12" eb="13">
      <t>シツ</t>
    </rPh>
    <phoneticPr fontId="3"/>
  </si>
  <si>
    <t>14200</t>
    <phoneticPr fontId="3"/>
  </si>
  <si>
    <t>14201</t>
  </si>
  <si>
    <t>急性腎不全</t>
    <phoneticPr fontId="3"/>
  </si>
  <si>
    <t>14202</t>
  </si>
  <si>
    <t>慢性腎不全</t>
    <phoneticPr fontId="3"/>
  </si>
  <si>
    <t>14203</t>
    <phoneticPr fontId="3"/>
  </si>
  <si>
    <t>詳細不明の腎不全</t>
    <phoneticPr fontId="3"/>
  </si>
  <si>
    <t>14300</t>
    <phoneticPr fontId="3"/>
  </si>
  <si>
    <t>その他の尿路性器系の疾患</t>
    <phoneticPr fontId="3"/>
  </si>
  <si>
    <t>15000</t>
    <phoneticPr fontId="3"/>
  </si>
  <si>
    <t>妊娠、分娩及び産じょく</t>
    <phoneticPr fontId="3"/>
  </si>
  <si>
    <t>16000</t>
    <phoneticPr fontId="3"/>
  </si>
  <si>
    <t>周産期に発生した病態</t>
  </si>
  <si>
    <t>16100</t>
    <phoneticPr fontId="3"/>
  </si>
  <si>
    <t>妊娠期間及び胎児発育に関連する障害</t>
    <phoneticPr fontId="3"/>
  </si>
  <si>
    <t>16200</t>
    <phoneticPr fontId="3"/>
  </si>
  <si>
    <t>16300</t>
    <phoneticPr fontId="3"/>
  </si>
  <si>
    <t>周産期に特異的な呼吸障害及び心血管障害</t>
    <phoneticPr fontId="3"/>
  </si>
  <si>
    <t>16400</t>
    <phoneticPr fontId="3"/>
  </si>
  <si>
    <t>周産期に特異的な感染症</t>
    <phoneticPr fontId="3"/>
  </si>
  <si>
    <t>16500</t>
    <phoneticPr fontId="3"/>
  </si>
  <si>
    <t>胎児及び新生児の出血性障害及び血液障害</t>
    <phoneticPr fontId="3"/>
  </si>
  <si>
    <t>16600</t>
    <phoneticPr fontId="3"/>
  </si>
  <si>
    <t>その他の周産期に発生した病態</t>
    <phoneticPr fontId="3"/>
  </si>
  <si>
    <t>17000</t>
    <phoneticPr fontId="3"/>
  </si>
  <si>
    <t>先天奇形、変形及び染色体異常</t>
    <phoneticPr fontId="3"/>
  </si>
  <si>
    <t>17100</t>
    <phoneticPr fontId="3"/>
  </si>
  <si>
    <t>神経系の先天奇形</t>
    <phoneticPr fontId="3"/>
  </si>
  <si>
    <t>17200</t>
    <phoneticPr fontId="3"/>
  </si>
  <si>
    <t>循環器系の先天奇形</t>
    <phoneticPr fontId="3"/>
  </si>
  <si>
    <t>17201</t>
    <phoneticPr fontId="3"/>
  </si>
  <si>
    <t>心臓の先天奇形</t>
    <phoneticPr fontId="3"/>
  </si>
  <si>
    <t>17202</t>
    <phoneticPr fontId="3"/>
  </si>
  <si>
    <t>その他の循環器系の先天奇形</t>
    <phoneticPr fontId="3"/>
  </si>
  <si>
    <t>17300</t>
    <phoneticPr fontId="3"/>
  </si>
  <si>
    <t>消化器系の先天奇形</t>
    <phoneticPr fontId="3"/>
  </si>
  <si>
    <t>17400</t>
    <phoneticPr fontId="3"/>
  </si>
  <si>
    <t>その他の先天奇形及び変形</t>
    <phoneticPr fontId="3"/>
  </si>
  <si>
    <t>17500</t>
    <phoneticPr fontId="3"/>
  </si>
  <si>
    <t>染色体異常、他に分類されないもの</t>
    <phoneticPr fontId="3"/>
  </si>
  <si>
    <t>18000</t>
    <phoneticPr fontId="3"/>
  </si>
  <si>
    <t>症状、徴候及び異常臨床所見･異常検査所見で他に分類されないもの</t>
    <phoneticPr fontId="3"/>
  </si>
  <si>
    <t>18100</t>
    <phoneticPr fontId="3"/>
  </si>
  <si>
    <t>老　　　衰</t>
    <phoneticPr fontId="3"/>
  </si>
  <si>
    <t>18200</t>
    <phoneticPr fontId="3"/>
  </si>
  <si>
    <t>乳幼児突然死症候群</t>
    <phoneticPr fontId="3"/>
  </si>
  <si>
    <t>18300</t>
    <phoneticPr fontId="3"/>
  </si>
  <si>
    <t>その他の症状、徴候及び異常臨床所見・異常検査所見で他に分類されないもの</t>
    <phoneticPr fontId="3"/>
  </si>
  <si>
    <t>20000</t>
    <phoneticPr fontId="3"/>
  </si>
  <si>
    <t>傷病及び死亡の外因</t>
  </si>
  <si>
    <t>20100</t>
    <phoneticPr fontId="3"/>
  </si>
  <si>
    <t>20101</t>
    <phoneticPr fontId="3"/>
  </si>
  <si>
    <t>20102</t>
    <phoneticPr fontId="3"/>
  </si>
  <si>
    <t>転倒・転落</t>
    <phoneticPr fontId="3"/>
  </si>
  <si>
    <t>20103</t>
    <phoneticPr fontId="3"/>
  </si>
  <si>
    <t>不慮の溺死及び溺水</t>
    <phoneticPr fontId="3"/>
  </si>
  <si>
    <t>20104</t>
    <phoneticPr fontId="3"/>
  </si>
  <si>
    <t>不慮の窒息</t>
    <phoneticPr fontId="3"/>
  </si>
  <si>
    <t>20105</t>
    <phoneticPr fontId="3"/>
  </si>
  <si>
    <t>煙、火及び火炎への曝露</t>
    <phoneticPr fontId="3"/>
  </si>
  <si>
    <t>20106</t>
    <phoneticPr fontId="3"/>
  </si>
  <si>
    <t>有害物質による不慮の中毒及び有害物質への曝露</t>
    <phoneticPr fontId="3"/>
  </si>
  <si>
    <t>20107</t>
    <phoneticPr fontId="3"/>
  </si>
  <si>
    <t>その他の不慮の事故</t>
    <phoneticPr fontId="3"/>
  </si>
  <si>
    <t>20200</t>
    <phoneticPr fontId="3"/>
  </si>
  <si>
    <t>20300</t>
    <phoneticPr fontId="3"/>
  </si>
  <si>
    <t>他　　　殺</t>
    <phoneticPr fontId="3"/>
  </si>
  <si>
    <t>20400</t>
    <phoneticPr fontId="3"/>
  </si>
  <si>
    <t>その他の外因</t>
    <phoneticPr fontId="3"/>
  </si>
  <si>
    <t>22000</t>
    <phoneticPr fontId="3"/>
  </si>
  <si>
    <t>特殊目的用コード</t>
    <rPh sb="0" eb="4">
      <t>トクシュモクテキ</t>
    </rPh>
    <rPh sb="4" eb="5">
      <t>ヨウ</t>
    </rPh>
    <phoneticPr fontId="3"/>
  </si>
  <si>
    <t>22100</t>
    <phoneticPr fontId="3"/>
  </si>
  <si>
    <t>重症急性呼吸器症候群（「SARS」）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3"/>
  </si>
  <si>
    <t>22200</t>
    <phoneticPr fontId="3"/>
  </si>
  <si>
    <t>その他の特殊目的用コード</t>
    <rPh sb="2" eb="3">
      <t>タ</t>
    </rPh>
    <rPh sb="4" eb="6">
      <t>トクシュ</t>
    </rPh>
    <rPh sb="6" eb="8">
      <t>モクテキ</t>
    </rPh>
    <rPh sb="8" eb="9">
      <t>ヨウ</t>
    </rPh>
    <phoneticPr fontId="3"/>
  </si>
  <si>
    <t>不　　　詳</t>
    <phoneticPr fontId="3"/>
  </si>
  <si>
    <t>14　年齢（5歳階級）･性別にみた死因簡単分類別死亡数</t>
    <rPh sb="3" eb="5">
      <t>ネンレイ</t>
    </rPh>
    <rPh sb="7" eb="8">
      <t>サイ</t>
    </rPh>
    <rPh sb="8" eb="10">
      <t>カイキュウ</t>
    </rPh>
    <rPh sb="12" eb="14">
      <t>セイベツ</t>
    </rPh>
    <rPh sb="23" eb="24">
      <t>ベツ</t>
    </rPh>
    <rPh sb="24" eb="27">
      <t>シボウスウ</t>
    </rPh>
    <phoneticPr fontId="3"/>
  </si>
  <si>
    <t>　　　　　　　　　　　　　　年　　　　　　　　　　　　　齢　　　　　　　　　　　　　階　　　　　　　　　　　　　　級　　　　　　　　　</t>
    <rPh sb="14" eb="15">
      <t>トシ</t>
    </rPh>
    <rPh sb="28" eb="29">
      <t>ヨワイ</t>
    </rPh>
    <rPh sb="42" eb="43">
      <t>カイ</t>
    </rPh>
    <rPh sb="57" eb="58">
      <t>キュウ</t>
    </rPh>
    <phoneticPr fontId="3"/>
  </si>
  <si>
    <t>総数　　　　　　　　　</t>
    <rPh sb="0" eb="2">
      <t>ソウスウ</t>
    </rPh>
    <phoneticPr fontId="3"/>
  </si>
  <si>
    <t>1</t>
    <phoneticPr fontId="3"/>
  </si>
  <si>
    <t>2</t>
    <phoneticPr fontId="3"/>
  </si>
  <si>
    <t>3</t>
    <phoneticPr fontId="3"/>
  </si>
  <si>
    <t>4</t>
    <phoneticPr fontId="3"/>
  </si>
  <si>
    <t>100～</t>
    <phoneticPr fontId="3"/>
  </si>
  <si>
    <t>その他のリンパ組織、造血組織及び関連組織の悪性新生物</t>
    <phoneticPr fontId="3"/>
  </si>
  <si>
    <t>妊娠、分娩及び産じょく</t>
  </si>
  <si>
    <t>特殊目的用コード</t>
    <phoneticPr fontId="3"/>
  </si>
  <si>
    <t>重症急性呼吸器症候群（「SARS」）</t>
    <phoneticPr fontId="3"/>
  </si>
  <si>
    <t>その他の特殊目的用コード</t>
    <phoneticPr fontId="3"/>
  </si>
  <si>
    <t>15　年齢（5歳階級）・性別にみた悪性新生物の部位別死亡数</t>
    <rPh sb="17" eb="19">
      <t>アクセイ</t>
    </rPh>
    <rPh sb="19" eb="22">
      <t>シンセイブツ</t>
    </rPh>
    <rPh sb="23" eb="25">
      <t>ブイ</t>
    </rPh>
    <rPh sb="25" eb="26">
      <t>ベツ</t>
    </rPh>
    <rPh sb="26" eb="29">
      <t>シボウスウ</t>
    </rPh>
    <phoneticPr fontId="3"/>
  </si>
  <si>
    <t>死因基本
分類コード</t>
    <rPh sb="0" eb="2">
      <t>シイン</t>
    </rPh>
    <rPh sb="2" eb="4">
      <t>キホン</t>
    </rPh>
    <rPh sb="5" eb="7">
      <t>ブンルイ</t>
    </rPh>
    <phoneticPr fontId="3"/>
  </si>
  <si>
    <t>死因・性</t>
    <rPh sb="0" eb="2">
      <t>シイン</t>
    </rPh>
    <rPh sb="3" eb="4">
      <t>セイ</t>
    </rPh>
    <phoneticPr fontId="3"/>
  </si>
  <si>
    <t>年齢階級</t>
    <rPh sb="0" eb="2">
      <t>ネンレイ</t>
    </rPh>
    <rPh sb="2" eb="4">
      <t>カイキュウ</t>
    </rPh>
    <phoneticPr fontId="3"/>
  </si>
  <si>
    <t>0～4歳</t>
    <rPh sb="3" eb="4">
      <t>サイ</t>
    </rPh>
    <phoneticPr fontId="3"/>
  </si>
  <si>
    <t>90～　</t>
    <phoneticPr fontId="3"/>
  </si>
  <si>
    <t>不詳</t>
    <rPh sb="0" eb="2">
      <t>フショウ</t>
    </rPh>
    <phoneticPr fontId="3"/>
  </si>
  <si>
    <t>C 00</t>
    <phoneticPr fontId="3"/>
  </si>
  <si>
    <t>口唇の悪性新生物</t>
    <rPh sb="0" eb="2">
      <t>コウシン</t>
    </rPh>
    <rPh sb="3" eb="5">
      <t>アクセイ</t>
    </rPh>
    <rPh sb="5" eb="8">
      <t>シンセイブツ</t>
    </rPh>
    <phoneticPr fontId="3"/>
  </si>
  <si>
    <t>C 01</t>
  </si>
  <si>
    <t>舌根部の悪性新生物</t>
    <rPh sb="0" eb="2">
      <t>ゼッコン</t>
    </rPh>
    <rPh sb="2" eb="3">
      <t>ブ</t>
    </rPh>
    <phoneticPr fontId="3"/>
  </si>
  <si>
    <t>C 02</t>
  </si>
  <si>
    <t>その他及び部位不明の舌の悪性新生物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</si>
  <si>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03</t>
  </si>
  <si>
    <t>歯肉の悪性新生物</t>
    <rPh sb="0" eb="1">
      <t>ハ</t>
    </rPh>
    <rPh sb="1" eb="2">
      <t>ニク</t>
    </rPh>
    <rPh sb="3" eb="5">
      <t>アクセイ</t>
    </rPh>
    <rPh sb="5" eb="8">
      <t>シンセイブツ</t>
    </rPh>
    <phoneticPr fontId="3"/>
  </si>
  <si>
    <t>C 04</t>
  </si>
  <si>
    <t>口腔底の悪性新生物</t>
    <rPh sb="0" eb="2">
      <t>コウクウ</t>
    </rPh>
    <rPh sb="2" eb="3">
      <t>ソコ</t>
    </rPh>
    <rPh sb="4" eb="6">
      <t>アクセイ</t>
    </rPh>
    <rPh sb="6" eb="9">
      <t>シンセイブツ</t>
    </rPh>
    <phoneticPr fontId="3"/>
  </si>
  <si>
    <t>C 05</t>
  </si>
  <si>
    <t>口蓋の悪性新生物</t>
    <rPh sb="0" eb="1">
      <t>クチ</t>
    </rPh>
    <rPh sb="1" eb="2">
      <t>ガイ</t>
    </rPh>
    <rPh sb="3" eb="5">
      <t>アクセイ</t>
    </rPh>
    <rPh sb="5" eb="8">
      <t>シンセイブツ</t>
    </rPh>
    <phoneticPr fontId="3"/>
  </si>
  <si>
    <t>C 06</t>
  </si>
  <si>
    <t>その他及び部位不明の口腔の悪性新生物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</si>
  <si>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07</t>
  </si>
  <si>
    <t>耳下腺の悪性新生物</t>
    <rPh sb="0" eb="3">
      <t>ジカセン</t>
    </rPh>
    <rPh sb="4" eb="6">
      <t>アクセイ</t>
    </rPh>
    <rPh sb="6" eb="9">
      <t>シンセイブツ</t>
    </rPh>
    <phoneticPr fontId="3"/>
  </si>
  <si>
    <t>C 08</t>
  </si>
  <si>
    <t>その他及び部位不明の大唾液腺の悪性新生物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</si>
  <si>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09</t>
  </si>
  <si>
    <t>扁桃の悪性新生物</t>
    <rPh sb="0" eb="2">
      <t>ヘントウセン</t>
    </rPh>
    <rPh sb="3" eb="5">
      <t>アクセイ</t>
    </rPh>
    <rPh sb="5" eb="8">
      <t>シンセイブツ</t>
    </rPh>
    <phoneticPr fontId="3"/>
  </si>
  <si>
    <t>C 10</t>
  </si>
  <si>
    <t>中咽頭の悪性新生物</t>
    <rPh sb="0" eb="1">
      <t>ナカ</t>
    </rPh>
    <rPh sb="1" eb="3">
      <t>イントウ</t>
    </rPh>
    <rPh sb="4" eb="6">
      <t>アクセイ</t>
    </rPh>
    <rPh sb="6" eb="9">
      <t>シンセイブツ</t>
    </rPh>
    <phoneticPr fontId="3"/>
  </si>
  <si>
    <t>C 11</t>
  </si>
  <si>
    <t>鼻咽頭の悪性新生物</t>
    <rPh sb="0" eb="1">
      <t>ハナ</t>
    </rPh>
    <rPh sb="1" eb="3">
      <t>イントウ</t>
    </rPh>
    <rPh sb="4" eb="6">
      <t>アクセイ</t>
    </rPh>
    <rPh sb="6" eb="9">
      <t>シンセイブツ</t>
    </rPh>
    <phoneticPr fontId="3"/>
  </si>
  <si>
    <t>C 12</t>
  </si>
  <si>
    <t>梨状陥凹の悪性新生物</t>
    <rPh sb="0" eb="1">
      <t>ナシ</t>
    </rPh>
    <rPh sb="1" eb="2">
      <t>ジョウ</t>
    </rPh>
    <rPh sb="2" eb="3">
      <t>カンボツ</t>
    </rPh>
    <rPh sb="3" eb="4">
      <t>オウトツ</t>
    </rPh>
    <phoneticPr fontId="3"/>
  </si>
  <si>
    <t>C 13</t>
  </si>
  <si>
    <t>下咽頭の悪性新生物</t>
    <rPh sb="0" eb="1">
      <t>シタ</t>
    </rPh>
    <rPh sb="1" eb="3">
      <t>イントウ</t>
    </rPh>
    <rPh sb="4" eb="6">
      <t>アクセイ</t>
    </rPh>
    <rPh sb="6" eb="9">
      <t>シンセイブツ</t>
    </rPh>
    <phoneticPr fontId="3"/>
  </si>
  <si>
    <t>C 14</t>
  </si>
  <si>
    <t>その他及び部位不明確の口唇、口腔及び咽頭の悪性新生物</t>
    <rPh sb="0" eb="3">
      <t>ソノタ</t>
    </rPh>
    <rPh sb="3" eb="4">
      <t>オヨ</t>
    </rPh>
    <rPh sb="5" eb="7">
      <t>ブイ</t>
    </rPh>
    <rPh sb="7" eb="8">
      <t>フメイ</t>
    </rPh>
    <rPh sb="8" eb="10">
      <t>メイカク</t>
    </rPh>
    <phoneticPr fontId="3"/>
  </si>
  <si>
    <t>C 15</t>
  </si>
  <si>
    <t>C 16</t>
  </si>
  <si>
    <t>C 17</t>
  </si>
  <si>
    <t>小腸の悪性新生物</t>
    <rPh sb="0" eb="2">
      <t>ショウチョウ</t>
    </rPh>
    <rPh sb="3" eb="5">
      <t>アクセイ</t>
    </rPh>
    <rPh sb="5" eb="8">
      <t>シンセイブツ</t>
    </rPh>
    <phoneticPr fontId="3"/>
  </si>
  <si>
    <t>C 18</t>
  </si>
  <si>
    <t>C 19</t>
  </si>
  <si>
    <t>直腸Ｓ状結腸移行部の悪性新生物</t>
    <rPh sb="0" eb="2">
      <t>チョクチョウ</t>
    </rPh>
    <rPh sb="3" eb="4">
      <t>ジョウ</t>
    </rPh>
    <rPh sb="4" eb="6">
      <t>ケッチョウ</t>
    </rPh>
    <rPh sb="6" eb="8">
      <t>イコウ</t>
    </rPh>
    <rPh sb="8" eb="9">
      <t>ブ</t>
    </rPh>
    <rPh sb="10" eb="12">
      <t>アクセイ</t>
    </rPh>
    <rPh sb="12" eb="15">
      <t>シンセイブツ</t>
    </rPh>
    <phoneticPr fontId="3"/>
  </si>
  <si>
    <t>C 20</t>
  </si>
  <si>
    <t>直腸の悪性新生物</t>
    <rPh sb="0" eb="2">
      <t>チョクチョウ</t>
    </rPh>
    <rPh sb="3" eb="5">
      <t>アクセイ</t>
    </rPh>
    <rPh sb="5" eb="8">
      <t>シンセイブツ</t>
    </rPh>
    <phoneticPr fontId="3"/>
  </si>
  <si>
    <t>C 21</t>
  </si>
  <si>
    <t>肛門及び肛門管の悪性新生物</t>
    <rPh sb="0" eb="2">
      <t>コウモン</t>
    </rPh>
    <rPh sb="2" eb="3">
      <t>オヨ</t>
    </rPh>
    <rPh sb="4" eb="6">
      <t>コウモン</t>
    </rPh>
    <rPh sb="6" eb="7">
      <t>カン</t>
    </rPh>
    <rPh sb="8" eb="10">
      <t>アクセイ</t>
    </rPh>
    <rPh sb="10" eb="13">
      <t>シンセイブツ</t>
    </rPh>
    <phoneticPr fontId="3"/>
  </si>
  <si>
    <t>C 22</t>
  </si>
  <si>
    <t>肝及び肝内胆管の悪性新生物</t>
    <rPh sb="0" eb="1">
      <t>カン</t>
    </rPh>
    <rPh sb="1" eb="2">
      <t>オヨ</t>
    </rPh>
    <rPh sb="3" eb="4">
      <t>カン</t>
    </rPh>
    <rPh sb="4" eb="5">
      <t>ナイ</t>
    </rPh>
    <rPh sb="5" eb="7">
      <t>タンカン</t>
    </rPh>
    <rPh sb="8" eb="10">
      <t>アクセイ</t>
    </rPh>
    <rPh sb="10" eb="13">
      <t>シンセイブツ</t>
    </rPh>
    <phoneticPr fontId="3"/>
  </si>
  <si>
    <t>C 23</t>
  </si>
  <si>
    <t>胆のうの悪性新生物</t>
    <rPh sb="0" eb="1">
      <t>タン</t>
    </rPh>
    <rPh sb="4" eb="6">
      <t>アクセイ</t>
    </rPh>
    <rPh sb="6" eb="9">
      <t>シンセイブツ</t>
    </rPh>
    <phoneticPr fontId="3"/>
  </si>
  <si>
    <t>C 24</t>
  </si>
  <si>
    <t>その他及び部位不明の胆道の悪性新生物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</si>
  <si>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25</t>
  </si>
  <si>
    <t>C 26</t>
  </si>
  <si>
    <t>その他及び部位不明確の消化器の悪性新生物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</si>
  <si>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30</t>
    <phoneticPr fontId="3"/>
  </si>
  <si>
    <t>鼻腔及び中耳の悪性新生物</t>
    <rPh sb="0" eb="2">
      <t>ビコウ</t>
    </rPh>
    <rPh sb="2" eb="3">
      <t>オヨ</t>
    </rPh>
    <rPh sb="4" eb="6">
      <t>チュウジ</t>
    </rPh>
    <rPh sb="7" eb="9">
      <t>アクセイ</t>
    </rPh>
    <rPh sb="9" eb="12">
      <t>シンセイブツ</t>
    </rPh>
    <phoneticPr fontId="3"/>
  </si>
  <si>
    <t>C 31</t>
  </si>
  <si>
    <t>副鼻腔の悪性新生物</t>
    <rPh sb="0" eb="1">
      <t>フク</t>
    </rPh>
    <rPh sb="1" eb="3">
      <t>ビコウ</t>
    </rPh>
    <rPh sb="4" eb="6">
      <t>アクセイ</t>
    </rPh>
    <rPh sb="6" eb="9">
      <t>シンセイブツ</t>
    </rPh>
    <phoneticPr fontId="3"/>
  </si>
  <si>
    <t>C 32</t>
  </si>
  <si>
    <t>喉頭の悪性新生物</t>
    <rPh sb="0" eb="2">
      <t>コウトウ</t>
    </rPh>
    <rPh sb="3" eb="5">
      <t>アクセイ</t>
    </rPh>
    <rPh sb="5" eb="8">
      <t>シンセイブツ</t>
    </rPh>
    <phoneticPr fontId="3"/>
  </si>
  <si>
    <t>C 33</t>
  </si>
  <si>
    <t>気管の悪性新生物</t>
    <rPh sb="0" eb="2">
      <t>キカン</t>
    </rPh>
    <rPh sb="3" eb="5">
      <t>アクセイ</t>
    </rPh>
    <rPh sb="5" eb="8">
      <t>シンセイブツ</t>
    </rPh>
    <phoneticPr fontId="3"/>
  </si>
  <si>
    <t>C 34</t>
  </si>
  <si>
    <t>気管支及び肺の悪性新生物</t>
    <rPh sb="0" eb="3">
      <t>キカンシ</t>
    </rPh>
    <rPh sb="3" eb="4">
      <t>オヨ</t>
    </rPh>
    <rPh sb="5" eb="6">
      <t>ハイ</t>
    </rPh>
    <rPh sb="7" eb="9">
      <t>アクセイ</t>
    </rPh>
    <rPh sb="9" eb="12">
      <t>シンセイブツ</t>
    </rPh>
    <phoneticPr fontId="3"/>
  </si>
  <si>
    <t>C 37</t>
    <phoneticPr fontId="3"/>
  </si>
  <si>
    <t>胸腺の悪性新生物</t>
    <rPh sb="0" eb="2">
      <t>キョウセン</t>
    </rPh>
    <rPh sb="3" eb="5">
      <t>アクセイ</t>
    </rPh>
    <rPh sb="5" eb="8">
      <t>シンセイブツ</t>
    </rPh>
    <phoneticPr fontId="3"/>
  </si>
  <si>
    <t>C 38</t>
  </si>
  <si>
    <t>心臓、縦隔及び胸膜の悪性新生物</t>
    <rPh sb="0" eb="2">
      <t>シンゾウ</t>
    </rPh>
    <rPh sb="3" eb="4">
      <t>タテ</t>
    </rPh>
    <rPh sb="4" eb="5">
      <t>カク</t>
    </rPh>
    <rPh sb="5" eb="6">
      <t>オヨ</t>
    </rPh>
    <rPh sb="7" eb="9">
      <t>キョウマク</t>
    </rPh>
    <rPh sb="10" eb="12">
      <t>アクセイ</t>
    </rPh>
    <rPh sb="12" eb="15">
      <t>シンセイブツ</t>
    </rPh>
    <phoneticPr fontId="3"/>
  </si>
  <si>
    <t>C 39</t>
  </si>
  <si>
    <t>その他及び部位不明確の呼吸器系及び胸腔内臓器
悪性新生物</t>
    <rPh sb="0" eb="3">
      <t>ソノタ</t>
    </rPh>
    <rPh sb="3" eb="4">
      <t>オヨ</t>
    </rPh>
    <rPh sb="5" eb="7">
      <t>ブイ</t>
    </rPh>
    <rPh sb="7" eb="10">
      <t>フメイカク</t>
    </rPh>
    <rPh sb="23" eb="25">
      <t>アクセイ</t>
    </rPh>
    <rPh sb="25" eb="28">
      <t>シンセイブツ</t>
    </rPh>
    <phoneticPr fontId="3"/>
  </si>
  <si>
    <t>C 40</t>
  </si>
  <si>
    <t>肢の骨及び関節軟骨の悪性新生物</t>
    <rPh sb="0" eb="1">
      <t>シ</t>
    </rPh>
    <rPh sb="2" eb="3">
      <t>ホネ</t>
    </rPh>
    <rPh sb="3" eb="4">
      <t>オヨ</t>
    </rPh>
    <rPh sb="5" eb="7">
      <t>カンセツ</t>
    </rPh>
    <rPh sb="7" eb="9">
      <t>ナンコツ</t>
    </rPh>
    <rPh sb="10" eb="12">
      <t>アクセイ</t>
    </rPh>
    <rPh sb="12" eb="15">
      <t>シンセイブツ</t>
    </rPh>
    <phoneticPr fontId="3"/>
  </si>
  <si>
    <t>C 41</t>
  </si>
  <si>
    <t>その他及び部位不明の骨及び関節軟骨の悪性新生物</t>
    <rPh sb="0" eb="3">
      <t>ソノタ</t>
    </rPh>
    <rPh sb="3" eb="4">
      <t>オヨ</t>
    </rPh>
    <rPh sb="5" eb="7">
      <t>ブイ</t>
    </rPh>
    <rPh sb="7" eb="9">
      <t>フメイ</t>
    </rPh>
    <rPh sb="18" eb="20">
      <t>アクセイ</t>
    </rPh>
    <rPh sb="20" eb="23">
      <t>シンセイブツ</t>
    </rPh>
    <phoneticPr fontId="3"/>
  </si>
  <si>
    <t>C 43</t>
    <phoneticPr fontId="3"/>
  </si>
  <si>
    <t>皮膚の悪性黒色腫</t>
    <rPh sb="0" eb="2">
      <t>ヒフ</t>
    </rPh>
    <rPh sb="3" eb="5">
      <t>アクセイ</t>
    </rPh>
    <rPh sb="5" eb="7">
      <t>コクショク</t>
    </rPh>
    <rPh sb="7" eb="8">
      <t>シュ</t>
    </rPh>
    <phoneticPr fontId="3"/>
  </si>
  <si>
    <t>C 44</t>
  </si>
  <si>
    <t>皮膚のその他の悪性新生物</t>
    <rPh sb="0" eb="2">
      <t>ヒフ</t>
    </rPh>
    <rPh sb="3" eb="6">
      <t>ソノタ</t>
    </rPh>
    <rPh sb="7" eb="9">
      <t>アクセイ</t>
    </rPh>
    <rPh sb="9" eb="12">
      <t>シンセイブツ</t>
    </rPh>
    <phoneticPr fontId="3"/>
  </si>
  <si>
    <t>C 45</t>
  </si>
  <si>
    <t>中　皮　腫</t>
    <rPh sb="0" eb="1">
      <t>ナカ</t>
    </rPh>
    <rPh sb="2" eb="3">
      <t>ヒ</t>
    </rPh>
    <rPh sb="4" eb="5">
      <t>シュヨウ</t>
    </rPh>
    <phoneticPr fontId="3"/>
  </si>
  <si>
    <t>C 46</t>
  </si>
  <si>
    <t>カポジ肉腫</t>
    <rPh sb="3" eb="4">
      <t>ニク</t>
    </rPh>
    <rPh sb="4" eb="5">
      <t>シュヨウ</t>
    </rPh>
    <phoneticPr fontId="3"/>
  </si>
  <si>
    <t>C 47</t>
  </si>
  <si>
    <t>末梢神経及び自律神経系の悪性新生物</t>
    <rPh sb="0" eb="2">
      <t>マッショウ</t>
    </rPh>
    <rPh sb="2" eb="4">
      <t>シンケイ</t>
    </rPh>
    <rPh sb="4" eb="5">
      <t>オヨ</t>
    </rPh>
    <rPh sb="6" eb="8">
      <t>ジリツ</t>
    </rPh>
    <rPh sb="8" eb="10">
      <t>シンケイ</t>
    </rPh>
    <rPh sb="10" eb="11">
      <t>ケイ</t>
    </rPh>
    <rPh sb="12" eb="14">
      <t>アクセイ</t>
    </rPh>
    <rPh sb="14" eb="17">
      <t>シンセイブツ</t>
    </rPh>
    <phoneticPr fontId="3"/>
  </si>
  <si>
    <t>C 48</t>
  </si>
  <si>
    <t>後腹膜及び腹膜の悪性新生物</t>
    <rPh sb="0" eb="1">
      <t>ゴ</t>
    </rPh>
    <rPh sb="1" eb="3">
      <t>フクマク</t>
    </rPh>
    <rPh sb="3" eb="4">
      <t>オヨ</t>
    </rPh>
    <rPh sb="5" eb="7">
      <t>フクマク</t>
    </rPh>
    <rPh sb="8" eb="10">
      <t>アクセイ</t>
    </rPh>
    <rPh sb="10" eb="13">
      <t>シンセイブツ</t>
    </rPh>
    <phoneticPr fontId="3"/>
  </si>
  <si>
    <t>C 49</t>
  </si>
  <si>
    <t>その他の結合組織及び軟部組織の悪性新生物</t>
    <rPh sb="0" eb="3">
      <t>ソノタ</t>
    </rPh>
    <rPh sb="4" eb="6">
      <t>ケツゴウ</t>
    </rPh>
    <rPh sb="6" eb="8">
      <t>ソシキ</t>
    </rPh>
    <rPh sb="8" eb="9">
      <t>オヨ</t>
    </rPh>
    <rPh sb="10" eb="11">
      <t>ナン</t>
    </rPh>
    <rPh sb="11" eb="12">
      <t>ブ</t>
    </rPh>
    <phoneticPr fontId="3"/>
  </si>
  <si>
    <t>C 50</t>
  </si>
  <si>
    <t>C 51</t>
  </si>
  <si>
    <t>外陰の悪性新生物</t>
    <rPh sb="0" eb="1">
      <t>ガイ</t>
    </rPh>
    <rPh sb="1" eb="2">
      <t>イン</t>
    </rPh>
    <rPh sb="3" eb="5">
      <t>アクセイ</t>
    </rPh>
    <rPh sb="5" eb="8">
      <t>シンセイブツ</t>
    </rPh>
    <phoneticPr fontId="3"/>
  </si>
  <si>
    <t>C 52</t>
  </si>
  <si>
    <t>膣の悪性新生物</t>
    <rPh sb="0" eb="1">
      <t>チツ</t>
    </rPh>
    <rPh sb="2" eb="4">
      <t>アクセイ</t>
    </rPh>
    <rPh sb="4" eb="7">
      <t>シンセイブツ</t>
    </rPh>
    <phoneticPr fontId="3"/>
  </si>
  <si>
    <t>C 53</t>
  </si>
  <si>
    <t>子宮頚の悪性新生物</t>
    <rPh sb="0" eb="2">
      <t>シキュウ</t>
    </rPh>
    <rPh sb="2" eb="3">
      <t>ケイブ</t>
    </rPh>
    <rPh sb="4" eb="6">
      <t>アクセイ</t>
    </rPh>
    <rPh sb="6" eb="9">
      <t>シンセイブツ</t>
    </rPh>
    <phoneticPr fontId="3"/>
  </si>
  <si>
    <t>C 54</t>
  </si>
  <si>
    <t>子宮体部の悪性新生物</t>
    <rPh sb="0" eb="2">
      <t>シキュウ</t>
    </rPh>
    <rPh sb="2" eb="3">
      <t>タイ</t>
    </rPh>
    <rPh sb="3" eb="4">
      <t>ブ</t>
    </rPh>
    <rPh sb="5" eb="7">
      <t>アクセイ</t>
    </rPh>
    <rPh sb="7" eb="10">
      <t>シンセイブツ</t>
    </rPh>
    <phoneticPr fontId="3"/>
  </si>
  <si>
    <t>C 55</t>
  </si>
  <si>
    <t>子宮の悪性新生物、部位不明</t>
    <rPh sb="0" eb="2">
      <t>シキュウ</t>
    </rPh>
    <rPh sb="3" eb="5">
      <t>アクセイ</t>
    </rPh>
    <rPh sb="5" eb="8">
      <t>シンセイブツ</t>
    </rPh>
    <rPh sb="9" eb="11">
      <t>ブイ</t>
    </rPh>
    <rPh sb="11" eb="13">
      <t>フメイ</t>
    </rPh>
    <phoneticPr fontId="3"/>
  </si>
  <si>
    <t>C 56</t>
  </si>
  <si>
    <t>卵巣の悪性新生物</t>
    <rPh sb="0" eb="2">
      <t>ランソウ</t>
    </rPh>
    <rPh sb="3" eb="5">
      <t>アクセイ</t>
    </rPh>
    <rPh sb="5" eb="8">
      <t>シンセイブツ</t>
    </rPh>
    <phoneticPr fontId="3"/>
  </si>
  <si>
    <t>C 57</t>
  </si>
  <si>
    <t>その他及び部位不明の女性性器の悪性新生物</t>
    <rPh sb="0" eb="3">
      <t>ソノタ</t>
    </rPh>
    <rPh sb="3" eb="4">
      <t>オヨ</t>
    </rPh>
    <rPh sb="5" eb="7">
      <t>ブイ</t>
    </rPh>
    <rPh sb="7" eb="9">
      <t>フメイ</t>
    </rPh>
    <rPh sb="10" eb="11">
      <t>オンナ</t>
    </rPh>
    <phoneticPr fontId="3"/>
  </si>
  <si>
    <t>C 58</t>
  </si>
  <si>
    <t>胎盤の悪性新生物</t>
    <rPh sb="0" eb="2">
      <t>タイバン</t>
    </rPh>
    <rPh sb="3" eb="5">
      <t>アクセイ</t>
    </rPh>
    <rPh sb="5" eb="8">
      <t>シンセイブツ</t>
    </rPh>
    <phoneticPr fontId="3"/>
  </si>
  <si>
    <t>C 60</t>
    <phoneticPr fontId="3"/>
  </si>
  <si>
    <t>陰茎の悪性新生物</t>
    <rPh sb="0" eb="1">
      <t>イン</t>
    </rPh>
    <rPh sb="1" eb="2">
      <t>クキ</t>
    </rPh>
    <rPh sb="3" eb="5">
      <t>アクセイ</t>
    </rPh>
    <rPh sb="5" eb="8">
      <t>シンセイブツ</t>
    </rPh>
    <phoneticPr fontId="3"/>
  </si>
  <si>
    <t>C 61</t>
  </si>
  <si>
    <t>前立腺の悪性新生物</t>
    <rPh sb="0" eb="3">
      <t>ゼンリツセン</t>
    </rPh>
    <rPh sb="4" eb="6">
      <t>アクセイ</t>
    </rPh>
    <rPh sb="6" eb="9">
      <t>シンセイブツ</t>
    </rPh>
    <phoneticPr fontId="3"/>
  </si>
  <si>
    <t>C 62</t>
  </si>
  <si>
    <t>精巣の悪性新生物</t>
    <rPh sb="0" eb="2">
      <t>セイソウ</t>
    </rPh>
    <rPh sb="3" eb="5">
      <t>アクセイ</t>
    </rPh>
    <rPh sb="5" eb="8">
      <t>シンセイブツ</t>
    </rPh>
    <phoneticPr fontId="3"/>
  </si>
  <si>
    <t>C 63</t>
  </si>
  <si>
    <t>その他及び部位不明の男性性器の悪性新生物</t>
    <rPh sb="0" eb="3">
      <t>ソノタ</t>
    </rPh>
    <rPh sb="3" eb="4">
      <t>オヨ</t>
    </rPh>
    <rPh sb="5" eb="7">
      <t>ブイ</t>
    </rPh>
    <rPh sb="7" eb="9">
      <t>フメイ</t>
    </rPh>
    <phoneticPr fontId="3"/>
  </si>
  <si>
    <t>C 64</t>
  </si>
  <si>
    <t>腎盂を除く腎の悪性新生物</t>
    <rPh sb="0" eb="2">
      <t>ジンウ</t>
    </rPh>
    <rPh sb="3" eb="4">
      <t>ノゾ</t>
    </rPh>
    <rPh sb="5" eb="6">
      <t>ジン</t>
    </rPh>
    <rPh sb="7" eb="9">
      <t>アクセイ</t>
    </rPh>
    <rPh sb="9" eb="12">
      <t>シンセイブツ</t>
    </rPh>
    <phoneticPr fontId="3"/>
  </si>
  <si>
    <t>C 65</t>
  </si>
  <si>
    <t>腎盂の悪性新生物</t>
    <rPh sb="0" eb="2">
      <t>ジンウ</t>
    </rPh>
    <rPh sb="3" eb="5">
      <t>アクセイ</t>
    </rPh>
    <rPh sb="5" eb="8">
      <t>シンセイブツ</t>
    </rPh>
    <phoneticPr fontId="3"/>
  </si>
  <si>
    <t>C 66</t>
  </si>
  <si>
    <t>尿管の悪性新生物</t>
    <rPh sb="0" eb="2">
      <t>ニョウカン</t>
    </rPh>
    <rPh sb="3" eb="5">
      <t>アクセイ</t>
    </rPh>
    <rPh sb="5" eb="8">
      <t>シンセイブツ</t>
    </rPh>
    <phoneticPr fontId="3"/>
  </si>
  <si>
    <t>C 67</t>
  </si>
  <si>
    <t>膀胱の悪性新生物</t>
    <rPh sb="0" eb="2">
      <t>ボウコウ</t>
    </rPh>
    <rPh sb="3" eb="5">
      <t>アクセイ</t>
    </rPh>
    <rPh sb="5" eb="8">
      <t>シンセイブツ</t>
    </rPh>
    <phoneticPr fontId="3"/>
  </si>
  <si>
    <t>C 68</t>
  </si>
  <si>
    <t>その他及び部位不明の泌尿器の悪性新生物</t>
    <rPh sb="0" eb="3">
      <t>ソノタ</t>
    </rPh>
    <rPh sb="3" eb="4">
      <t>オヨ</t>
    </rPh>
    <rPh sb="5" eb="7">
      <t>ブイ</t>
    </rPh>
    <rPh sb="7" eb="9">
      <t>フメイ</t>
    </rPh>
    <rPh sb="10" eb="13">
      <t>ヒニョウキ</t>
    </rPh>
    <phoneticPr fontId="3"/>
  </si>
  <si>
    <t>C 69</t>
  </si>
  <si>
    <t>眼及び付属器の悪性新生物</t>
    <rPh sb="0" eb="1">
      <t>メ</t>
    </rPh>
    <rPh sb="1" eb="2">
      <t>オヨ</t>
    </rPh>
    <rPh sb="3" eb="5">
      <t>フゾク</t>
    </rPh>
    <rPh sb="5" eb="6">
      <t>キ</t>
    </rPh>
    <rPh sb="7" eb="9">
      <t>アクセイ</t>
    </rPh>
    <rPh sb="9" eb="12">
      <t>シンセイブツ</t>
    </rPh>
    <phoneticPr fontId="3"/>
  </si>
  <si>
    <t>C 70</t>
  </si>
  <si>
    <t>髄膜の悪性新生物</t>
    <rPh sb="0" eb="1">
      <t>ズイ</t>
    </rPh>
    <rPh sb="1" eb="2">
      <t>マク</t>
    </rPh>
    <rPh sb="3" eb="5">
      <t>アクセイ</t>
    </rPh>
    <rPh sb="5" eb="8">
      <t>シンセイブツ</t>
    </rPh>
    <phoneticPr fontId="3"/>
  </si>
  <si>
    <t>C 71</t>
  </si>
  <si>
    <t>脳の悪性新生物</t>
    <rPh sb="0" eb="1">
      <t>ノウ</t>
    </rPh>
    <rPh sb="2" eb="4">
      <t>アクセイ</t>
    </rPh>
    <rPh sb="4" eb="7">
      <t>シンセイブツ</t>
    </rPh>
    <phoneticPr fontId="3"/>
  </si>
  <si>
    <t>C 72</t>
  </si>
  <si>
    <t>脊髄、脳神経及び中枢神経系のその他の部位の悪性新生物</t>
    <rPh sb="0" eb="2">
      <t>セキズイ</t>
    </rPh>
    <rPh sb="3" eb="4">
      <t>ノウ</t>
    </rPh>
    <rPh sb="4" eb="6">
      <t>シンケイ</t>
    </rPh>
    <rPh sb="6" eb="7">
      <t>オヨ</t>
    </rPh>
    <rPh sb="8" eb="10">
      <t>チュウスウ</t>
    </rPh>
    <phoneticPr fontId="3"/>
  </si>
  <si>
    <t>C 73</t>
  </si>
  <si>
    <t>甲状腺の悪性新生物</t>
    <rPh sb="0" eb="3">
      <t>コウジョウセン</t>
    </rPh>
    <rPh sb="4" eb="6">
      <t>アクセイ</t>
    </rPh>
    <rPh sb="6" eb="9">
      <t>シンセイブツ</t>
    </rPh>
    <phoneticPr fontId="3"/>
  </si>
  <si>
    <t>C 74</t>
  </si>
  <si>
    <t>副腎の悪性新生物</t>
    <rPh sb="0" eb="2">
      <t>フクジン</t>
    </rPh>
    <rPh sb="3" eb="5">
      <t>アクセイ</t>
    </rPh>
    <rPh sb="5" eb="8">
      <t>シンセイブツ</t>
    </rPh>
    <phoneticPr fontId="3"/>
  </si>
  <si>
    <t>C 75</t>
  </si>
  <si>
    <t>その他の内分泌腺及び関連組織の悪性新生物</t>
    <rPh sb="0" eb="3">
      <t>ソノタ</t>
    </rPh>
    <rPh sb="4" eb="7">
      <t>ナイブンピツ</t>
    </rPh>
    <rPh sb="7" eb="8">
      <t>セン</t>
    </rPh>
    <rPh sb="8" eb="9">
      <t>オヨ</t>
    </rPh>
    <phoneticPr fontId="3"/>
  </si>
  <si>
    <t>C 76</t>
  </si>
  <si>
    <t>その他及び部位不明確の悪性新生物</t>
    <rPh sb="0" eb="3">
      <t>ソノタ</t>
    </rPh>
    <rPh sb="3" eb="4">
      <t>オヨ</t>
    </rPh>
    <rPh sb="5" eb="7">
      <t>ブイ</t>
    </rPh>
    <rPh sb="7" eb="10">
      <t>フメイカク</t>
    </rPh>
    <phoneticPr fontId="3"/>
  </si>
  <si>
    <t>C 77</t>
  </si>
  <si>
    <t>リンパ節の続発性及び部位不明の悪性新生物</t>
    <rPh sb="3" eb="4">
      <t>セツ</t>
    </rPh>
    <rPh sb="5" eb="8">
      <t>ゾクハツセイ</t>
    </rPh>
    <rPh sb="8" eb="9">
      <t>オヨ</t>
    </rPh>
    <phoneticPr fontId="3"/>
  </si>
  <si>
    <t>C 78</t>
  </si>
  <si>
    <t>呼吸器及び消化器の続発性悪性新生物</t>
    <rPh sb="0" eb="3">
      <t>コキュウキ</t>
    </rPh>
    <rPh sb="3" eb="4">
      <t>オヨ</t>
    </rPh>
    <rPh sb="5" eb="8">
      <t>ショウカキ</t>
    </rPh>
    <phoneticPr fontId="3"/>
  </si>
  <si>
    <t>C 79</t>
  </si>
  <si>
    <t>その他の部位の続発性悪性新生物</t>
    <rPh sb="0" eb="3">
      <t>ソノタ</t>
    </rPh>
    <rPh sb="4" eb="6">
      <t>ブイ</t>
    </rPh>
    <rPh sb="7" eb="10">
      <t>ゾクハツセイ</t>
    </rPh>
    <rPh sb="10" eb="12">
      <t>アクセイ</t>
    </rPh>
    <rPh sb="12" eb="15">
      <t>シンセイブツ</t>
    </rPh>
    <phoneticPr fontId="3"/>
  </si>
  <si>
    <t>C 80</t>
  </si>
  <si>
    <t>部位の明示されない悪性新生物</t>
    <rPh sb="0" eb="2">
      <t>ブイ</t>
    </rPh>
    <rPh sb="3" eb="5">
      <t>メイジ</t>
    </rPh>
    <rPh sb="9" eb="11">
      <t>アクセイ</t>
    </rPh>
    <rPh sb="11" eb="14">
      <t>シンセイブツ</t>
    </rPh>
    <phoneticPr fontId="3"/>
  </si>
  <si>
    <t>C 81</t>
  </si>
  <si>
    <t>ホジキン病</t>
    <rPh sb="4" eb="5">
      <t>ビョウ</t>
    </rPh>
    <phoneticPr fontId="3"/>
  </si>
  <si>
    <t>C 82</t>
  </si>
  <si>
    <t>ろ胞性非ホジキンリンパ腫</t>
    <rPh sb="1" eb="2">
      <t>ホウ</t>
    </rPh>
    <rPh sb="2" eb="3">
      <t>セイ</t>
    </rPh>
    <rPh sb="11" eb="12">
      <t>シュ</t>
    </rPh>
    <phoneticPr fontId="3"/>
  </si>
  <si>
    <t>C 83</t>
  </si>
  <si>
    <t>びまん性非ホジキンリンパ腫</t>
    <rPh sb="3" eb="4">
      <t>セイ</t>
    </rPh>
    <rPh sb="4" eb="5">
      <t>ヒ</t>
    </rPh>
    <phoneticPr fontId="3"/>
  </si>
  <si>
    <t>C 84</t>
  </si>
  <si>
    <t>末梢性及び皮膚Ｔ細胞リンパ腫</t>
    <rPh sb="0" eb="2">
      <t>マッショウ</t>
    </rPh>
    <rPh sb="2" eb="3">
      <t>セイ</t>
    </rPh>
    <rPh sb="3" eb="4">
      <t>オヨ</t>
    </rPh>
    <rPh sb="5" eb="7">
      <t>ヒフ</t>
    </rPh>
    <rPh sb="8" eb="10">
      <t>サイボウ</t>
    </rPh>
    <rPh sb="13" eb="14">
      <t>シュヨウ</t>
    </rPh>
    <phoneticPr fontId="3"/>
  </si>
  <si>
    <t>C 85</t>
  </si>
  <si>
    <t>非ホジキンリンパ腫のその他
及び詳細不明の型</t>
    <rPh sb="0" eb="1">
      <t>ヒ</t>
    </rPh>
    <phoneticPr fontId="3"/>
  </si>
  <si>
    <t>C 86</t>
    <phoneticPr fontId="3"/>
  </si>
  <si>
    <t>T/NK細胞リンパ腫のその他の明示された型</t>
    <rPh sb="4" eb="6">
      <t>サイボウ</t>
    </rPh>
    <rPh sb="9" eb="10">
      <t>シュ</t>
    </rPh>
    <rPh sb="13" eb="14">
      <t>タ</t>
    </rPh>
    <rPh sb="15" eb="17">
      <t>メイジ</t>
    </rPh>
    <rPh sb="20" eb="21">
      <t>カタ</t>
    </rPh>
    <phoneticPr fontId="3"/>
  </si>
  <si>
    <t>C 88</t>
    <phoneticPr fontId="3"/>
  </si>
  <si>
    <t>悪性免疫増殖性疾患</t>
    <rPh sb="0" eb="2">
      <t>アクセイ</t>
    </rPh>
    <rPh sb="2" eb="4">
      <t>メンエキ</t>
    </rPh>
    <rPh sb="4" eb="6">
      <t>ゾウショク</t>
    </rPh>
    <rPh sb="6" eb="7">
      <t>セイ</t>
    </rPh>
    <rPh sb="7" eb="9">
      <t>シッカン</t>
    </rPh>
    <phoneticPr fontId="3"/>
  </si>
  <si>
    <t>C 90</t>
    <phoneticPr fontId="3"/>
  </si>
  <si>
    <t>多発性骨髄腫及び悪性形質細胞腫瘍</t>
    <rPh sb="0" eb="3">
      <t>タハツセイ</t>
    </rPh>
    <rPh sb="3" eb="5">
      <t>コツズイ</t>
    </rPh>
    <rPh sb="5" eb="6">
      <t>シュヨウ</t>
    </rPh>
    <rPh sb="6" eb="7">
      <t>オヨ</t>
    </rPh>
    <phoneticPr fontId="3"/>
  </si>
  <si>
    <t>C 91</t>
  </si>
  <si>
    <t>リンパ性白血病</t>
    <rPh sb="3" eb="4">
      <t>セイ</t>
    </rPh>
    <rPh sb="4" eb="7">
      <t>ハッケツビョウ</t>
    </rPh>
    <phoneticPr fontId="3"/>
  </si>
  <si>
    <t>C 92</t>
  </si>
  <si>
    <t>骨髄性白血病</t>
    <rPh sb="0" eb="3">
      <t>コツズイセイ</t>
    </rPh>
    <rPh sb="3" eb="6">
      <t>ハッケツビョウ</t>
    </rPh>
    <phoneticPr fontId="3"/>
  </si>
  <si>
    <t>C 93</t>
  </si>
  <si>
    <t>単球性白血病</t>
    <rPh sb="0" eb="1">
      <t>タン</t>
    </rPh>
    <rPh sb="1" eb="2">
      <t>キュウ</t>
    </rPh>
    <rPh sb="2" eb="3">
      <t>セイ</t>
    </rPh>
    <rPh sb="3" eb="6">
      <t>ハッケツビョウ</t>
    </rPh>
    <phoneticPr fontId="3"/>
  </si>
  <si>
    <t>C 94</t>
  </si>
  <si>
    <t>その他の細胞型の明示された白血病</t>
    <rPh sb="0" eb="3">
      <t>ソノタ</t>
    </rPh>
    <rPh sb="4" eb="6">
      <t>サイボウ</t>
    </rPh>
    <rPh sb="6" eb="7">
      <t>カタ</t>
    </rPh>
    <phoneticPr fontId="3"/>
  </si>
  <si>
    <t>C 95</t>
  </si>
  <si>
    <t>細胞型不明の白血病</t>
    <rPh sb="0" eb="2">
      <t>サイボウ</t>
    </rPh>
    <rPh sb="2" eb="3">
      <t>カタ</t>
    </rPh>
    <rPh sb="3" eb="5">
      <t>フメイ</t>
    </rPh>
    <rPh sb="6" eb="9">
      <t>ハッケツビョウ</t>
    </rPh>
    <phoneticPr fontId="3"/>
  </si>
  <si>
    <t>C 96</t>
  </si>
  <si>
    <t>リンパ組織、造血組織及び関連組織のその他及び詳細不明の悪性新生物</t>
    <rPh sb="3" eb="5">
      <t>ソシキ</t>
    </rPh>
    <rPh sb="6" eb="8">
      <t>ゾウケツ</t>
    </rPh>
    <rPh sb="8" eb="10">
      <t>ソシキ</t>
    </rPh>
    <rPh sb="10" eb="11">
      <t>オヨ</t>
    </rPh>
    <rPh sb="12" eb="14">
      <t>カンレン</t>
    </rPh>
    <rPh sb="14" eb="16">
      <t>ソシキ</t>
    </rPh>
    <rPh sb="19" eb="20">
      <t>タ</t>
    </rPh>
    <rPh sb="20" eb="21">
      <t>オヨ</t>
    </rPh>
    <rPh sb="22" eb="24">
      <t>ショウサイ</t>
    </rPh>
    <rPh sb="24" eb="26">
      <t>フメイ</t>
    </rPh>
    <phoneticPr fontId="3"/>
  </si>
  <si>
    <t>C 97</t>
  </si>
  <si>
    <t>独立した多部位の悪性新生物</t>
    <rPh sb="0" eb="2">
      <t>ドクリツ</t>
    </rPh>
    <rPh sb="4" eb="5">
      <t>タ</t>
    </rPh>
    <rPh sb="5" eb="7">
      <t>ブイ</t>
    </rPh>
    <rPh sb="8" eb="10">
      <t>アクセイ</t>
    </rPh>
    <rPh sb="10" eb="13">
      <t>シンセイブツ</t>
    </rPh>
    <phoneticPr fontId="3"/>
  </si>
  <si>
    <t>16　死因別死亡確率</t>
    <rPh sb="5" eb="6">
      <t>ベツ</t>
    </rPh>
    <phoneticPr fontId="6"/>
  </si>
  <si>
    <t>（単位　％）</t>
    <phoneticPr fontId="4"/>
  </si>
  <si>
    <t>死因</t>
    <rPh sb="0" eb="2">
      <t>シイン</t>
    </rPh>
    <phoneticPr fontId="6"/>
  </si>
  <si>
    <t>男</t>
  </si>
  <si>
    <t>女</t>
  </si>
  <si>
    <t>０歳</t>
  </si>
  <si>
    <t>65歳</t>
    <phoneticPr fontId="6"/>
  </si>
  <si>
    <t>80歳</t>
    <phoneticPr fontId="6"/>
  </si>
  <si>
    <t>０歳</t>
    <phoneticPr fontId="6"/>
  </si>
  <si>
    <t>65歳</t>
  </si>
  <si>
    <t>80歳</t>
  </si>
  <si>
    <t>結核</t>
  </si>
  <si>
    <t>糖尿病</t>
  </si>
  <si>
    <t>高血圧性疾患</t>
  </si>
  <si>
    <t>肺炎</t>
  </si>
  <si>
    <t>喘息</t>
  </si>
  <si>
    <t>肝疾患</t>
  </si>
  <si>
    <t>腎不全</t>
  </si>
  <si>
    <t>老衰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</si>
  <si>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</si>
  <si>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</si>
  <si>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</si>
  <si>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</si>
  <si>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1)</t>
  </si>
  <si>
    <t>注）　生命表に基づく数値。</t>
    <rPh sb="0" eb="1">
      <t>チュウ</t>
    </rPh>
    <rPh sb="3" eb="5">
      <t>セイメイ</t>
    </rPh>
    <rPh sb="5" eb="6">
      <t>ヒョウ</t>
    </rPh>
    <rPh sb="7" eb="8">
      <t>モト</t>
    </rPh>
    <rPh sb="10" eb="12">
      <t>スウチ</t>
    </rPh>
    <phoneticPr fontId="4"/>
  </si>
  <si>
    <t>1）「悪性新生物」、「心疾患」及び「脳血管疾患」。</t>
    <phoneticPr fontId="4"/>
  </si>
  <si>
    <t>17　主な死因別死亡確率の推移</t>
    <rPh sb="3" eb="4">
      <t>オモ</t>
    </rPh>
    <rPh sb="13" eb="14">
      <t>スイ</t>
    </rPh>
    <rPh sb="14" eb="15">
      <t>ウツリ</t>
    </rPh>
    <phoneticPr fontId="6"/>
  </si>
  <si>
    <t>死因</t>
    <rPh sb="0" eb="2">
      <t>シイン</t>
    </rPh>
    <phoneticPr fontId="3"/>
  </si>
  <si>
    <t>1996 年</t>
    <rPh sb="5" eb="6">
      <t>ネン</t>
    </rPh>
    <phoneticPr fontId="3"/>
  </si>
  <si>
    <t>1997 年</t>
    <rPh sb="5" eb="6">
      <t>ネン</t>
    </rPh>
    <phoneticPr fontId="3"/>
  </si>
  <si>
    <t>1998 年</t>
    <rPh sb="5" eb="6">
      <t>ネン</t>
    </rPh>
    <phoneticPr fontId="3"/>
  </si>
  <si>
    <t>1999 年</t>
    <rPh sb="5" eb="6">
      <t>ネン</t>
    </rPh>
    <phoneticPr fontId="3"/>
  </si>
  <si>
    <t>2000 年</t>
    <rPh sb="5" eb="6">
      <t>ネン</t>
    </rPh>
    <phoneticPr fontId="3"/>
  </si>
  <si>
    <t>2001 年</t>
    <rPh sb="5" eb="6">
      <t>ネン</t>
    </rPh>
    <phoneticPr fontId="3"/>
  </si>
  <si>
    <t>2002 年</t>
    <rPh sb="5" eb="6">
      <t>ネン</t>
    </rPh>
    <phoneticPr fontId="3"/>
  </si>
  <si>
    <t>2003 年</t>
    <rPh sb="5" eb="6">
      <t>ネン</t>
    </rPh>
    <phoneticPr fontId="3"/>
  </si>
  <si>
    <t>2004 年</t>
    <rPh sb="5" eb="6">
      <t>ネン</t>
    </rPh>
    <phoneticPr fontId="3"/>
  </si>
  <si>
    <t>2005 年</t>
    <rPh sb="5" eb="6">
      <t>ネン</t>
    </rPh>
    <phoneticPr fontId="3"/>
  </si>
  <si>
    <t>2006 年</t>
    <rPh sb="5" eb="6">
      <t>ネン</t>
    </rPh>
    <phoneticPr fontId="3"/>
  </si>
  <si>
    <t>2007 年</t>
    <rPh sb="5" eb="6">
      <t>ネン</t>
    </rPh>
    <phoneticPr fontId="3"/>
  </si>
  <si>
    <t>2008 年</t>
    <rPh sb="5" eb="6">
      <t>ネン</t>
    </rPh>
    <phoneticPr fontId="3"/>
  </si>
  <si>
    <t>2009年</t>
    <rPh sb="4" eb="5">
      <t>ネン</t>
    </rPh>
    <phoneticPr fontId="3"/>
  </si>
  <si>
    <t>2010年</t>
    <rPh sb="4" eb="5">
      <t>ネン</t>
    </rPh>
    <phoneticPr fontId="3"/>
  </si>
  <si>
    <t>2011年</t>
    <rPh sb="4" eb="5">
      <t>ネン</t>
    </rPh>
    <phoneticPr fontId="3"/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</si>
  <si>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</si>
  <si>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</si>
  <si>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</si>
  <si>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</si>
  <si>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</si>
  <si>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</si>
  <si>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</si>
  <si>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</si>
  <si>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</si>
  <si>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</si>
  <si>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</si>
  <si>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</si>
  <si>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</si>
  <si>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23年</t>
    <rPh sb="2" eb="3">
      <t>ネン</t>
    </rPh>
    <phoneticPr fontId="3"/>
  </si>
  <si>
    <t>24年</t>
  </si>
  <si>
    <t>25年</t>
  </si>
  <si>
    <t>26年</t>
  </si>
  <si>
    <t>27年</t>
  </si>
  <si>
    <t>28年</t>
  </si>
  <si>
    <t>29年</t>
  </si>
  <si>
    <t>30年</t>
  </si>
  <si>
    <t>2年</t>
  </si>
  <si>
    <t>3年</t>
  </si>
  <si>
    <r>
      <t>1950</t>
    </r>
    <r>
      <rPr>
        <sz val="10.5"/>
        <color theme="1"/>
        <rFont val="ＭＳ 明朝"/>
        <family val="1"/>
        <charset val="128"/>
      </rPr>
      <t xml:space="preserve">  昭和</t>
    </r>
    <r>
      <rPr>
        <sz val="10.5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</si>
  <si>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55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</si>
  <si>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</si>
  <si>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65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</si>
  <si>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</si>
  <si>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</si>
  <si>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</si>
  <si>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</si>
  <si>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</si>
  <si>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</si>
  <si>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</si>
  <si>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</si>
  <si>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79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</si>
  <si>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</si>
  <si>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</si>
  <si>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</si>
  <si>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</si>
  <si>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</si>
  <si>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</si>
  <si>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</si>
  <si>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</si>
  <si>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</si>
  <si>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89</t>
    </r>
    <r>
      <rPr>
        <sz val="10.5"/>
        <color theme="1"/>
        <rFont val="ＭＳ 明朝"/>
        <family val="1"/>
        <charset val="128"/>
      </rPr>
      <t xml:space="preserve">  </t>
    </r>
    <r>
      <rPr>
        <sz val="10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</si>
  <si>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</si>
  <si>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</si>
  <si>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</si>
  <si>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</si>
  <si>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</si>
  <si>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</si>
  <si>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</si>
  <si>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</si>
  <si>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</si>
  <si>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99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</si>
  <si>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</si>
  <si>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01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</si>
  <si>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02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</si>
  <si>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03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</si>
  <si>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04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</si>
  <si>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05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</si>
  <si>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06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</si>
  <si>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07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</si>
  <si>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08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</si>
  <si>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09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</si>
  <si>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.5"/>
        <color theme="1"/>
        <rFont val="ＭＳ Ｐ明朝"/>
        <family val="1"/>
        <charset val="128"/>
      </rPr>
      <t>10</t>
    </r>
    <r>
      <rPr>
        <sz val="10.5"/>
        <color theme="1"/>
        <rFont val="ＭＳ 明朝"/>
        <family val="1"/>
        <charset val="128"/>
      </rPr>
      <t xml:space="preserve">      </t>
    </r>
    <r>
      <rPr>
        <sz val="10.5"/>
        <color theme="1"/>
        <rFont val="ＭＳ Ｐ明朝"/>
        <family val="1"/>
        <charset val="128"/>
      </rPr>
      <t>22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</si>
  <si>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</si>
  <si>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</si>
  <si>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</si>
  <si>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</si>
  <si>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89</t>
    </r>
    <r>
      <rPr>
        <sz val="9.5"/>
        <color theme="1"/>
        <rFont val="ＭＳ 明朝"/>
        <family val="1"/>
        <charset val="128"/>
      </rPr>
      <t xml:space="preserve">  </t>
    </r>
    <r>
      <rPr>
        <sz val="9.5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</si>
  <si>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</si>
  <si>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</si>
  <si>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4</t>
    </r>
    <phoneticPr fontId="3"/>
  </si>
  <si>
    <r>
      <t>19</t>
    </r>
    <r>
      <rPr>
        <sz val="9.5"/>
        <color theme="1"/>
        <rFont val="ＭＳ Ｐ明朝"/>
        <family val="1"/>
        <charset val="128"/>
      </rPr>
      <t>93</t>
    </r>
    <r>
      <rPr>
        <sz val="9.5"/>
        <color theme="1"/>
        <rFont val="ＭＳ 明朝"/>
        <family val="1"/>
        <charset val="128"/>
      </rPr>
      <t xml:space="preserve">   平成</t>
    </r>
    <r>
      <rPr>
        <sz val="9.5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</si>
  <si>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</si>
  <si>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</si>
  <si>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</si>
  <si>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</si>
  <si>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99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</si>
  <si>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</si>
  <si>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01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</si>
  <si>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02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</si>
  <si>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04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</si>
  <si>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05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</si>
  <si>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06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</si>
  <si>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07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</si>
  <si>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08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</si>
  <si>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.5"/>
        <color theme="1"/>
        <rFont val="ＭＳ Ｐ明朝"/>
        <family val="1"/>
        <charset val="128"/>
      </rPr>
      <t>09</t>
    </r>
    <r>
      <rPr>
        <sz val="9.5"/>
        <color theme="1"/>
        <rFont val="ＭＳ 明朝"/>
        <family val="1"/>
        <charset val="128"/>
      </rPr>
      <t xml:space="preserve">      </t>
    </r>
    <r>
      <rPr>
        <sz val="9.5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</si>
  <si>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9.5"/>
        <color theme="1"/>
        <rFont val="ＭＳ Ｐゴシック"/>
        <family val="3"/>
        <charset val="128"/>
      </rPr>
      <t>10</t>
    </r>
    <r>
      <rPr>
        <sz val="9.5"/>
        <color theme="1"/>
        <rFont val="ＭＳ ゴシック"/>
        <family val="3"/>
        <charset val="128"/>
      </rPr>
      <t xml:space="preserve">      </t>
    </r>
    <r>
      <rPr>
        <sz val="9.5"/>
        <color theme="1"/>
        <rFont val="ＭＳ Ｐゴシック"/>
        <family val="3"/>
        <charset val="128"/>
      </rPr>
      <t>22</t>
    </r>
    <phoneticPr fontId="3"/>
  </si>
  <si>
    <r>
      <t>1986</t>
    </r>
    <r>
      <rPr>
        <sz val="9.5"/>
        <color theme="1"/>
        <rFont val="ＭＳ 明朝"/>
        <family val="1"/>
        <charset val="128"/>
      </rPr>
      <t xml:space="preserve">  昭和</t>
    </r>
    <r>
      <rPr>
        <sz val="9.5"/>
        <color theme="1"/>
        <rFont val="ＭＳ Ｐ明朝"/>
        <family val="1"/>
        <charset val="128"/>
      </rPr>
      <t>61年</t>
    </r>
    <phoneticPr fontId="3"/>
  </si>
  <si>
    <r>
      <t>1985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昭和60年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</si>
  <si>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61</t>
    </r>
    <phoneticPr fontId="3"/>
  </si>
  <si>
    <r>
      <t>1987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</si>
  <si>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>1988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63年</t>
    </r>
    <rPh sb="10" eb="11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</si>
  <si>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89</t>
    </r>
    <r>
      <rPr>
        <sz val="9"/>
        <color theme="1"/>
        <rFont val="ＭＳ 明朝"/>
        <family val="1"/>
        <charset val="128"/>
      </rPr>
      <t xml:space="preserve">  平成元</t>
    </r>
    <r>
      <rPr>
        <sz val="9"/>
        <color theme="1"/>
        <rFont val="ＭＳ Ｐ明朝"/>
        <family val="1"/>
        <charset val="128"/>
      </rPr>
      <t>年</t>
    </r>
    <rPh sb="6" eb="8">
      <t>ヘイセイ</t>
    </rPh>
    <rPh sb="8" eb="9">
      <t>ガン</t>
    </rPh>
    <rPh sb="9" eb="10">
      <t>ネン</t>
    </rPh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</si>
  <si>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</si>
  <si>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</si>
  <si>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3"/>
  </si>
  <si>
    <r>
      <rPr>
        <sz val="9"/>
        <color theme="1"/>
        <rFont val="ＭＳ Ｐ明朝"/>
        <family val="1"/>
        <charset val="128"/>
      </rPr>
      <t>1993</t>
    </r>
    <r>
      <rPr>
        <sz val="9"/>
        <color theme="1"/>
        <rFont val="ＭＳ 明朝"/>
        <family val="1"/>
        <charset val="128"/>
      </rPr>
      <t xml:space="preserve">   平成</t>
    </r>
    <r>
      <rPr>
        <sz val="9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</si>
  <si>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</si>
  <si>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</si>
  <si>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</si>
  <si>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</si>
  <si>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</si>
  <si>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</si>
  <si>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</si>
  <si>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</si>
  <si>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</si>
  <si>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</si>
  <si>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</si>
  <si>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</si>
  <si>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</si>
  <si>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</si>
  <si>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</si>
  <si>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</si>
  <si>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>　死亡数、死亡率(人口10万対)、割合(％)</t>
    </r>
    <r>
      <rPr>
        <vertAlign val="superscript"/>
        <sz val="11"/>
        <color theme="1"/>
        <rFont val="ＭＳ Ｐ明朝"/>
        <family val="1"/>
        <charset val="128"/>
      </rPr>
      <t>2)</t>
    </r>
    <r>
      <rPr>
        <sz val="11"/>
        <color theme="1"/>
        <rFont val="ＭＳ Ｐ明朝"/>
        <family val="1"/>
        <charset val="128"/>
      </rPr>
      <t>　</t>
    </r>
    <rPh sb="1" eb="4">
      <t>シボウスウ</t>
    </rPh>
    <rPh sb="5" eb="8">
      <t>シボウリツ</t>
    </rPh>
    <rPh sb="9" eb="11">
      <t>ジンコウ</t>
    </rPh>
    <rPh sb="13" eb="15">
      <t>マンツイ</t>
    </rPh>
    <rPh sb="17" eb="19">
      <t>ワリアイ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</si>
  <si>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</si>
  <si>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</si>
  <si>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</si>
  <si>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</si>
  <si>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</si>
  <si>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</si>
  <si>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</si>
  <si>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</si>
  <si>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</si>
  <si>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</si>
  <si>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</si>
  <si>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</si>
  <si>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</si>
  <si>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</si>
  <si>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</si>
  <si>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</si>
  <si>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</si>
  <si>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</si>
  <si>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</si>
  <si>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</si>
  <si>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</si>
  <si>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</si>
  <si>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</si>
  <si>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</si>
  <si>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>1993  平成</t>
    </r>
    <r>
      <rPr>
        <sz val="10"/>
        <color theme="1"/>
        <rFont val="ＭＳ Ｐ明朝"/>
        <family val="1"/>
        <charset val="128"/>
      </rPr>
      <t>5年</t>
    </r>
    <rPh sb="6" eb="8">
      <t>ヘイセイ</t>
    </rPh>
    <rPh sb="9" eb="10">
      <t>ネン</t>
    </rPh>
    <phoneticPr fontId="3"/>
  </si>
  <si>
    <r>
      <t>死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亡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総</t>
    </r>
    <r>
      <rPr>
        <sz val="5"/>
        <color theme="1"/>
        <rFont val="ＭＳ Ｐ明朝"/>
        <family val="1"/>
        <charset val="128"/>
      </rPr>
      <t>　</t>
    </r>
    <r>
      <rPr>
        <sz val="9.5"/>
        <color theme="1"/>
        <rFont val="ＭＳ Ｐ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</si>
  <si>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結</t>
    </r>
    <r>
      <rPr>
        <sz val="9.5"/>
        <color theme="1"/>
        <rFont val="ＭＳ 明朝"/>
        <family val="1"/>
        <charset val="128"/>
      </rPr>
      <t>　　　</t>
    </r>
    <r>
      <rPr>
        <sz val="9.5"/>
        <color theme="1"/>
        <rFont val="ＭＳ Ｐ明朝"/>
        <family val="1"/>
        <charset val="128"/>
      </rPr>
      <t>核</t>
    </r>
    <rPh sb="0" eb="1">
      <t>ケツ</t>
    </rPh>
    <rPh sb="4" eb="5">
      <t>カク</t>
    </rPh>
    <phoneticPr fontId="3"/>
  </si>
  <si>
    <r>
      <t>2002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10"/>
        <color theme="1"/>
        <rFont val="ＭＳ Ｐ明朝"/>
        <family val="1"/>
        <charset val="128"/>
      </rPr>
      <t>14年</t>
    </r>
    <rPh sb="7" eb="8">
      <t>ネン</t>
    </rPh>
    <phoneticPr fontId="3"/>
  </si>
  <si>
    <r>
      <t>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総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数</t>
    </r>
    <rPh sb="0" eb="1">
      <t>シ</t>
    </rPh>
    <rPh sb="2" eb="3">
      <t>ボウ</t>
    </rPh>
    <rPh sb="4" eb="5">
      <t>フサ</t>
    </rPh>
    <rPh sb="6" eb="7">
      <t>カズ</t>
    </rPh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</si>
  <si>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rPh sb="0" eb="1">
      <t>ノウ</t>
    </rPh>
    <rPh sb="2" eb="3">
      <t>ナイ</t>
    </rPh>
    <rPh sb="4" eb="5">
      <t>デ</t>
    </rPh>
    <rPh sb="6" eb="7">
      <t>チ</t>
    </rPh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</si>
  <si>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rPh sb="0" eb="1">
      <t>コウ</t>
    </rPh>
    <rPh sb="2" eb="3">
      <t>ツウ</t>
    </rPh>
    <rPh sb="4" eb="5">
      <t>コト</t>
    </rPh>
    <rPh sb="6" eb="7">
      <t>ユエ</t>
    </rPh>
    <phoneticPr fontId="3"/>
  </si>
  <si>
    <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産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外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傷</t>
    </r>
    <phoneticPr fontId="3"/>
  </si>
  <si>
    <r>
      <t>交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故</t>
    </r>
    <phoneticPr fontId="3"/>
  </si>
  <si>
    <r>
      <t>脳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内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出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血</t>
    </r>
    <phoneticPr fontId="3"/>
  </si>
  <si>
    <r>
      <t>平成</t>
    </r>
    <r>
      <rPr>
        <sz val="9"/>
        <color theme="1"/>
        <rFont val="ＭＳ Ｐ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年</t>
    </r>
    <rPh sb="3" eb="4">
      <t>ネン</t>
    </rPh>
    <phoneticPr fontId="3"/>
  </si>
  <si>
    <r>
      <t>9</t>
    </r>
    <r>
      <rPr>
        <sz val="9"/>
        <color theme="1"/>
        <rFont val="ＭＳ 明朝"/>
        <family val="1"/>
        <charset val="128"/>
      </rPr>
      <t>年</t>
    </r>
    <rPh sb="1" eb="2">
      <t>ネン</t>
    </rPh>
    <phoneticPr fontId="3"/>
  </si>
  <si>
    <r>
      <t>10</t>
    </r>
    <r>
      <rPr>
        <sz val="9"/>
        <color theme="1"/>
        <rFont val="ＭＳ 明朝"/>
        <family val="1"/>
        <charset val="128"/>
      </rPr>
      <t>年</t>
    </r>
    <phoneticPr fontId="3"/>
  </si>
  <si>
    <r>
      <t>11</t>
    </r>
    <r>
      <rPr>
        <sz val="9"/>
        <color theme="1"/>
        <rFont val="ＭＳ 明朝"/>
        <family val="1"/>
        <charset val="128"/>
      </rPr>
      <t>年</t>
    </r>
    <phoneticPr fontId="3"/>
  </si>
  <si>
    <r>
      <t>12</t>
    </r>
    <r>
      <rPr>
        <sz val="9"/>
        <color theme="1"/>
        <rFont val="ＭＳ 明朝"/>
        <family val="1"/>
        <charset val="128"/>
      </rPr>
      <t>年</t>
    </r>
    <phoneticPr fontId="3"/>
  </si>
  <si>
    <r>
      <t>13</t>
    </r>
    <r>
      <rPr>
        <sz val="9"/>
        <color theme="1"/>
        <rFont val="ＭＳ 明朝"/>
        <family val="1"/>
        <charset val="128"/>
      </rPr>
      <t>年</t>
    </r>
    <phoneticPr fontId="3"/>
  </si>
  <si>
    <r>
      <t>14</t>
    </r>
    <r>
      <rPr>
        <sz val="9"/>
        <color theme="1"/>
        <rFont val="ＭＳ 明朝"/>
        <family val="1"/>
        <charset val="128"/>
      </rPr>
      <t>年</t>
    </r>
    <phoneticPr fontId="3"/>
  </si>
  <si>
    <r>
      <t>15</t>
    </r>
    <r>
      <rPr>
        <sz val="9"/>
        <color theme="1"/>
        <rFont val="ＭＳ 明朝"/>
        <family val="1"/>
        <charset val="128"/>
      </rPr>
      <t>年</t>
    </r>
    <phoneticPr fontId="3"/>
  </si>
  <si>
    <r>
      <t>16</t>
    </r>
    <r>
      <rPr>
        <sz val="9"/>
        <color theme="1"/>
        <rFont val="ＭＳ 明朝"/>
        <family val="1"/>
        <charset val="128"/>
      </rPr>
      <t>年</t>
    </r>
    <phoneticPr fontId="3"/>
  </si>
  <si>
    <r>
      <t>17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</si>
  <si>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18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</si>
  <si>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r>
      <t>19</t>
    </r>
    <r>
      <rPr>
        <sz val="9"/>
        <color theme="1"/>
        <rFont val="ＭＳ 明朝"/>
        <family val="1"/>
        <charset val="128"/>
      </rPr>
      <t>年</t>
    </r>
    <rPh sb="2" eb="3">
      <t>ネン</t>
    </rPh>
    <phoneticPr fontId="3"/>
  </si>
  <si>
    <t xml:space="preserve">  19  令和元年</t>
    <rPh sb="6" eb="8">
      <t>レイワ</t>
    </rPh>
    <rPh sb="8" eb="10">
      <t>ガンネン</t>
    </rPh>
    <phoneticPr fontId="3"/>
  </si>
  <si>
    <t xml:space="preserve">  19    令和元年</t>
    <rPh sb="8" eb="10">
      <t>レイワ</t>
    </rPh>
    <rPh sb="10" eb="12">
      <t>ガンネン</t>
    </rPh>
    <phoneticPr fontId="3"/>
  </si>
  <si>
    <t xml:space="preserve">  19   令和元年</t>
    <rPh sb="7" eb="9">
      <t>レイワ</t>
    </rPh>
    <rPh sb="9" eb="11">
      <t>ガンネン</t>
    </rPh>
    <phoneticPr fontId="3"/>
  </si>
  <si>
    <t>その他の呼吸器系疾患</t>
    <rPh sb="2" eb="3">
      <t>ホカ</t>
    </rPh>
    <rPh sb="4" eb="8">
      <t>コキュウキケイ</t>
    </rPh>
    <rPh sb="8" eb="10">
      <t>シッカン</t>
    </rPh>
    <phoneticPr fontId="3"/>
  </si>
  <si>
    <t>令和元年</t>
    <rPh sb="0" eb="2">
      <t>レイワ</t>
    </rPh>
    <rPh sb="2" eb="4">
      <t>ガンネン</t>
    </rPh>
    <phoneticPr fontId="3"/>
  </si>
  <si>
    <t xml:space="preserve">  15    1)27</t>
    <phoneticPr fontId="2"/>
  </si>
  <si>
    <t xml:space="preserve">  20    2)2</t>
    <phoneticPr fontId="3"/>
  </si>
  <si>
    <t>1)　率算出に用いた人口は「平成27年国勢調査　年齢・国籍不詳をあん分した人口（参考表）（総務省統計局）における日本人人口による。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3">
      <t>コクセイチョウサ</t>
    </rPh>
    <rPh sb="24" eb="26">
      <t>ネンレイ</t>
    </rPh>
    <rPh sb="27" eb="31">
      <t>コクセキフショウ</t>
    </rPh>
    <rPh sb="34" eb="35">
      <t>フン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rPh sb="56" eb="59">
      <t>ニホンジン</t>
    </rPh>
    <rPh sb="59" eb="61">
      <t>ジンコウ</t>
    </rPh>
    <phoneticPr fontId="3"/>
  </si>
  <si>
    <t>2)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3"/>
  </si>
  <si>
    <t xml:space="preserve">  15  1）27</t>
    <phoneticPr fontId="2"/>
  </si>
  <si>
    <t xml:space="preserve">  20   2）2</t>
    <phoneticPr fontId="3"/>
  </si>
  <si>
    <t xml:space="preserve">  10      22</t>
    <phoneticPr fontId="3"/>
  </si>
  <si>
    <t xml:space="preserve">  05      17</t>
    <phoneticPr fontId="3"/>
  </si>
  <si>
    <r>
      <t xml:space="preserve">  1</t>
    </r>
    <r>
      <rPr>
        <sz val="10"/>
        <color theme="1"/>
        <rFont val="ＭＳ Ｐ明朝"/>
        <family val="1"/>
        <charset val="128"/>
      </rPr>
      <t>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</si>
  <si>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 xml:space="preserve">2019_x000D_
</t>
    </r>
    <r>
      <rPr>
        <sz val="7"/>
        <color theme="1"/>
        <rFont val="ＭＳ Ｐ明朝"/>
        <family val="1"/>
        <charset val="128"/>
      </rPr>
      <t>令和元年</t>
    </r>
    <rPh sb="6" eb="8">
      <t>レイワ</t>
    </rPh>
    <rPh sb="8" eb="10">
      <t>ガンネン</t>
    </rPh>
    <phoneticPr fontId="2"/>
  </si>
  <si>
    <t>2)　率算出に用いた人口は「平成27年国勢調査　年齢・国籍不詳をあん分した人口（参考表）（総務省統計局）における日本人人口による。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3">
      <t>コクセイチョウサ</t>
    </rPh>
    <rPh sb="24" eb="26">
      <t>ネンレイ</t>
    </rPh>
    <rPh sb="27" eb="31">
      <t>コクセキフショウ</t>
    </rPh>
    <rPh sb="34" eb="35">
      <t>フン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rPh sb="56" eb="59">
      <t>ニホンジン</t>
    </rPh>
    <rPh sb="59" eb="61">
      <t>ジンコウ</t>
    </rPh>
    <phoneticPr fontId="3"/>
  </si>
  <si>
    <t>3)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3"/>
  </si>
  <si>
    <t xml:space="preserve">  22      4</t>
  </si>
  <si>
    <t xml:space="preserve">  23      5</t>
  </si>
  <si>
    <t>令和5年</t>
    <phoneticPr fontId="3"/>
  </si>
  <si>
    <t>令和5年</t>
    <phoneticPr fontId="2"/>
  </si>
  <si>
    <t>周産期に特異的な呼吸障害及び心血管障害
乳幼児突然死症候群</t>
  </si>
  <si>
    <t>栄養失調症及びその他の栄養欠乏症
心疾患
妊娠期間及び胎児発育に関連する障害
その他のすべての疾患
不慮の事故</t>
  </si>
  <si>
    <t>悪性新生物
先天奇形，変形及び染色体異常</t>
  </si>
  <si>
    <t>インフルエンザ</t>
  </si>
  <si>
    <t>敗　血　症
悪性新生物
心疾患
その他の呼吸器系の疾患
先天奇形，変形及び染色体異常</t>
  </si>
  <si>
    <t>悪性新生物
心疾患
脳血管疾患</t>
  </si>
  <si>
    <t>悪性新生物
貧　　　血
心疾患</t>
  </si>
  <si>
    <t>悪性新生物
心疾患</t>
  </si>
  <si>
    <t>その他の新生物
胃潰瘍及び十二指腸潰瘍
先天奇形，変形及び染色体異常</t>
  </si>
  <si>
    <t>その他の新生物
脳血管疾患
その他の呼吸器系の疾患
先天奇形，変形及び染色体異常</t>
  </si>
  <si>
    <t>心疾患
肝　疾　患</t>
  </si>
  <si>
    <t>心疾患
脳血管疾患</t>
  </si>
  <si>
    <t>肝　疾　患
不慮の事故</t>
  </si>
  <si>
    <t>心疾患
周産期に特異的な呼吸障害及び心血管障害
不慮の事故</t>
  </si>
  <si>
    <t>敗　血　症
心疾患
先天奇形，変形及び染色体異常</t>
  </si>
  <si>
    <t>心疾患
胃潰瘍及び十二指腸潰瘍
先天奇形，変形及び染色体異常</t>
  </si>
  <si>
    <t>その他の新生物
心疾患
脳血管疾患
不慮の事故</t>
  </si>
  <si>
    <t>糸球体疾患及び腎尿細質性疾患
不慮の事故</t>
  </si>
  <si>
    <t>脳血管疾患
不慮の事故</t>
  </si>
  <si>
    <t>肝　疾　患
自　　　殺</t>
  </si>
  <si>
    <t>肺　　炎
その他の呼吸器系の疾患</t>
  </si>
  <si>
    <t>栄養失調症及びその他の栄養欠乏症
妊娠期間及び胎児発育に関連する障害
周産期に特異的な呼吸障害及び心血管障害
その他のすべての疾患</t>
  </si>
  <si>
    <t>悪性新生物
心疾患
先天奇形，変形及び染色体異常</t>
  </si>
  <si>
    <t>悪性新生物
その他の呼吸器系の疾患</t>
  </si>
  <si>
    <t>その他の新生物
心疾患
不慮の事故</t>
  </si>
  <si>
    <t>悪性新生物
心疾患
その他の呼吸器系の疾患
先天奇形，変形及び染色体異常</t>
  </si>
  <si>
    <t>その他の新生物
心疾患
脳血管疾患
肝　疾　患
不慮の事故
特殊目的用コード</t>
  </si>
  <si>
    <t>心疾患
インフルエンザ
その他の呼吸器系の疾患
妊娠，分娩及び産じょく</t>
  </si>
  <si>
    <t>脳血管疾患
自　　　殺</t>
  </si>
  <si>
    <t>ヘルニア及び腸閉塞
不慮の事故</t>
  </si>
  <si>
    <t>その他の呼吸器系の疾患
肝　疾　患</t>
  </si>
  <si>
    <t>心疾患
脳血管疾患
自　　　殺</t>
  </si>
  <si>
    <t>2022_x000D_
4年</t>
  </si>
  <si>
    <t>2023_x000D_
5年</t>
  </si>
  <si>
    <t>令和5年</t>
    <phoneticPr fontId="2"/>
  </si>
  <si>
    <t>2022年</t>
  </si>
  <si>
    <t>4年</t>
  </si>
  <si>
    <t>2023年</t>
  </si>
  <si>
    <t>5年</t>
  </si>
  <si>
    <t>新型コロナウイルス感染症</t>
    <rPh sb="0" eb="2">
      <t>シンガタ</t>
    </rPh>
    <rPh sb="9" eb="12">
      <t>カンセンショウ</t>
    </rPh>
    <phoneticPr fontId="2"/>
  </si>
  <si>
    <t>22201</t>
  </si>
  <si>
    <t>22201</t>
    <phoneticPr fontId="3"/>
  </si>
  <si>
    <t>22202</t>
  </si>
  <si>
    <t>22202</t>
    <phoneticPr fontId="2"/>
  </si>
  <si>
    <t>22203</t>
  </si>
  <si>
    <t>22203</t>
    <phoneticPr fontId="2"/>
  </si>
  <si>
    <t>その他の特殊目的用コード（22201及び22202を除く）</t>
    <phoneticPr fontId="2"/>
  </si>
  <si>
    <t>新型コロナウイルス感染症ワクチン</t>
    <phoneticPr fontId="2"/>
  </si>
  <si>
    <t>新型コロナウイルス感染症</t>
    <phoneticPr fontId="2"/>
  </si>
  <si>
    <t>その他の呼吸器系の疾患（10601及び10602を除く）</t>
    <phoneticPr fontId="2"/>
  </si>
  <si>
    <t>間質性肺疾患</t>
    <phoneticPr fontId="2"/>
  </si>
  <si>
    <t>誤嚥性肺炎</t>
  </si>
  <si>
    <t>高血圧性心疾患及び心腎疾患</t>
    <rPh sb="4" eb="5">
      <t>ココロ</t>
    </rPh>
    <phoneticPr fontId="3"/>
  </si>
  <si>
    <t>誤嚥性肺炎</t>
    <phoneticPr fontId="2"/>
  </si>
  <si>
    <t>大動脈瘤
及び解離
慢性閉塞性
肺疾患</t>
    <phoneticPr fontId="2"/>
  </si>
  <si>
    <r>
      <t>交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通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事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故</t>
    </r>
    <phoneticPr fontId="3"/>
  </si>
  <si>
    <r>
      <t>出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産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外</t>
    </r>
    <r>
      <rPr>
        <sz val="6"/>
        <rFont val="ＭＳ 明朝"/>
        <family val="1"/>
        <charset val="128"/>
      </rPr>
      <t xml:space="preserve"> </t>
    </r>
    <r>
      <rPr>
        <sz val="9"/>
        <rFont val="ＭＳ 明朝"/>
        <family val="1"/>
        <charset val="128"/>
      </rPr>
      <t>傷</t>
    </r>
    <phoneticPr fontId="3"/>
  </si>
  <si>
    <t xml:space="preserve">  15   2) 27　</t>
    <phoneticPr fontId="2"/>
  </si>
  <si>
    <t xml:space="preserve">  20   3) 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</si>
</sst>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176" formatCode="_(* #,##0_);_(* \(#,##0\);_(* &quot;-&quot;_);_(@_)"/>
    <numFmt numFmtId="177" formatCode="0.00_);[Red]\(0.00\)"/>
    <numFmt numFmtId="178" formatCode="_ * #,##0.0_ ;_ * \-#,##0.0_ ;_ * &quot;-&quot;??_ ;_ @_ "/>
    <numFmt numFmtId="179" formatCode="_*\1\)\ \ \ \ \ \ \ #,##0_ ;_ * \-#,##0_ ;_ * &quot;-&quot;_ ;_ @_ "/>
    <numFmt numFmtId="180" formatCode="_*\1\)\ \ #,##0_ ;_ * \-#,##0_ ;_ * &quot;-&quot;_ ;_ @_ "/>
    <numFmt numFmtId="181" formatCode="_ * #,##0;_ * \-#,##0;_ * &quot;-&quot;;_ @_ "/>
    <numFmt numFmtId="182" formatCode="\1\)\ #,##0;_ * \-#,##0;_ * &quot;-&quot;;_ @_ "/>
    <numFmt numFmtId="183" formatCode="\2\)\ #,##0;_ * \-#,##0;_ * &quot;-&quot;;_ @_ "/>
    <numFmt numFmtId="184" formatCode="_ * #,##0.0;_ * \-#,##0.0;_ * &quot;-&quot;\ "/>
    <numFmt numFmtId="185" formatCode="_ * #,##0.0_ ;_ * \-#,##0.0_ ;_ * &quot;-&quot;?_ ;_ @_ "/>
    <numFmt numFmtId="186" formatCode="_ * #,##0;_ * \-#,##0_ ;_ * &quot;-&quot;_ ;_ @_ "/>
    <numFmt numFmtId="187" formatCode="_ * #,##0.0;_ * \-###0.0_ ;_ * &quot;-&quot;_ ;_ @_ "/>
    <numFmt numFmtId="188" formatCode="0.0_);[Red]\(0.0\)"/>
    <numFmt numFmtId="189" formatCode="0_);[Red]\(0\)"/>
    <numFmt numFmtId="190" formatCode="#,##0.0;\-#,##0.0;&quot;-&quot;;@"/>
    <numFmt numFmtId="191" formatCode="#,##0;\-#,##0;_ * &quot;-&quot;;@\ "/>
    <numFmt numFmtId="192" formatCode="_ * #,##0.0;_ * \-#,##0.0_ ;_ * &quot;-&quot;??_ ;_ @_ "/>
    <numFmt numFmtId="193" formatCode="\4\)\ \ \ #,##0;_ * \-#,##0;_ * &quot;-&quot;;_ @_ "/>
    <numFmt numFmtId="194" formatCode="\4\)\ \ \ \ #,##0;_ * \-#,##0;_ * &quot;-&quot;;_ @_ "/>
    <numFmt numFmtId="195" formatCode="_ * #,##0_ ;_ * \-#,##0.0_ ;_ * &quot;-&quot;?_ ;_ @_ "/>
    <numFmt numFmtId="196" formatCode="_ * #,##0_ ;_ * \-#,##0.0_ ;_ * &quot;-&quot;\ ;_ @_ "/>
    <numFmt numFmtId="197" formatCode="_ * #,##0.0;_ * \-#,##0.0;_ * &quot;-&quot;?;_ @_ "/>
    <numFmt numFmtId="198" formatCode="_ * #,##0.0_ ;_ * \-#,##0.0_ ;_ * &quot;-&quot;\ ;_ @_ "/>
    <numFmt numFmtId="199" formatCode="#,##0;_ * \-#,##0_ ;&quot;-&quot;;_ @_ "/>
    <numFmt numFmtId="200" formatCode="#,##0.0_ "/>
    <numFmt numFmtId="201" formatCode="#,##0;\-#,##0;_ * &quot;-&quot;;_ @_ "/>
    <numFmt numFmtId="202" formatCode="_ * #,##0.0_ ;_ * \-#,##0.0_ ;_ * &quot;-&quot;_ ;_ @_ "/>
    <numFmt numFmtId="203" formatCode="_ * #,##0;_ * \-#,##0_ ;_ * &quot;-&quot;;_ @_ "/>
    <numFmt numFmtId="204" formatCode="_ * #,##0;_ * \-#,##0_ ;_ * &quot;-&quot;;_ @"/>
    <numFmt numFmtId="205" formatCode="#,##0;_ * \-#,##0_ ;&quot;-&quot;;_ @"/>
    <numFmt numFmtId="206" formatCode="#,##0_ "/>
    <numFmt numFmtId="207" formatCode="#,##0;&quot;△&quot;?0;&quot;－&quot;"/>
    <numFmt numFmtId="208" formatCode="#,##0.00;&quot;△&quot;?0.00;&quot;－&quot;"/>
    <numFmt numFmtId="209" formatCode="#,##0.00;\-#,##0.00;&quot;－&quot;"/>
  </numFmts>
  <fonts count="4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9.5"/>
      <color theme="1"/>
      <name val="ＭＳ Ｐ明朝"/>
      <family val="1"/>
      <charset val="128"/>
    </font>
    <font>
      <sz val="9.5"/>
      <color theme="1"/>
      <name val="ＭＳ Ｐゴシック"/>
      <family val="3"/>
      <charset val="128"/>
    </font>
    <font>
      <sz val="9.5"/>
      <color theme="1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vertAlign val="superscript"/>
      <sz val="11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5"/>
      <color theme="1"/>
      <name val="ＭＳ Ｐ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53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53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53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53"/>
      </top>
      <bottom/>
      <diagonal/>
    </border>
    <border>
      <left style="hair">
        <color indexed="53"/>
      </left>
      <right/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 style="hair">
        <color indexed="64"/>
      </right>
      <top style="hair">
        <color indexed="11"/>
      </top>
      <bottom/>
      <diagonal/>
    </border>
    <border>
      <left style="hair">
        <color indexed="64"/>
      </left>
      <right style="hair">
        <color indexed="64"/>
      </right>
      <top style="hair">
        <color indexed="53"/>
      </top>
      <bottom/>
      <diagonal/>
    </border>
    <border>
      <left style="hair">
        <color indexed="64"/>
      </left>
      <right/>
      <top style="hair">
        <color indexed="53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807">
    <xf numFmtId="0" fontId="0" fillId="0" borderId="0" xfId="0">
      <alignment vertical="center"/>
    </xf>
    <xf numFmtId="177" fontId="8" fillId="0" borderId="0" xfId="1" applyNumberFormat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8" fillId="0" borderId="0" xfId="1" applyFont="1"/>
    <xf numFmtId="0" fontId="9" fillId="0" borderId="0" xfId="1" applyFont="1"/>
    <xf numFmtId="0" fontId="10" fillId="0" borderId="0" xfId="1" applyFont="1"/>
    <xf numFmtId="177" fontId="8" fillId="0" borderId="0" xfId="1" applyNumberFormat="1" applyFont="1"/>
    <xf numFmtId="38" fontId="11" fillId="0" borderId="6" xfId="2" applyFont="1" applyFill="1" applyBorder="1" applyAlignment="1">
      <alignment horizontal="distributed" vertical="center" justifyLastLine="1"/>
    </xf>
    <xf numFmtId="38" fontId="11" fillId="0" borderId="7" xfId="2" applyFont="1" applyFill="1" applyBorder="1" applyAlignment="1">
      <alignment horizontal="distributed" vertical="center" justifyLastLine="1"/>
    </xf>
    <xf numFmtId="177" fontId="11" fillId="0" borderId="8" xfId="2" applyNumberFormat="1" applyFont="1" applyFill="1" applyBorder="1" applyAlignment="1">
      <alignment horizontal="distributed" vertical="center" justifyLastLine="1"/>
    </xf>
    <xf numFmtId="177" fontId="11" fillId="0" borderId="6" xfId="2" applyNumberFormat="1" applyFont="1" applyFill="1" applyBorder="1" applyAlignment="1">
      <alignment horizontal="distributed" vertical="center" justifyLastLine="1"/>
    </xf>
    <xf numFmtId="49" fontId="12" fillId="0" borderId="9" xfId="2" applyNumberFormat="1" applyFont="1" applyFill="1" applyBorder="1" applyAlignment="1">
      <alignment horizontal="left" vertical="center"/>
    </xf>
    <xf numFmtId="176" fontId="12" fillId="0" borderId="10" xfId="2" applyNumberFormat="1" applyFont="1" applyFill="1" applyBorder="1" applyAlignment="1">
      <alignment vertical="center"/>
    </xf>
    <xf numFmtId="176" fontId="12" fillId="0" borderId="11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vertical="center"/>
    </xf>
    <xf numFmtId="178" fontId="12" fillId="0" borderId="12" xfId="2" applyNumberFormat="1" applyFont="1" applyFill="1" applyBorder="1" applyAlignment="1">
      <alignment vertical="center"/>
    </xf>
    <xf numFmtId="178" fontId="12" fillId="0" borderId="9" xfId="2" applyNumberFormat="1" applyFont="1" applyFill="1" applyBorder="1" applyAlignment="1">
      <alignment vertical="center"/>
    </xf>
    <xf numFmtId="178" fontId="12" fillId="0" borderId="11" xfId="2" applyNumberFormat="1" applyFont="1" applyFill="1" applyBorder="1" applyAlignment="1">
      <alignment horizontal="right" vertical="center"/>
    </xf>
    <xf numFmtId="49" fontId="13" fillId="0" borderId="13" xfId="2" applyNumberFormat="1" applyFont="1" applyFill="1" applyBorder="1" applyAlignment="1">
      <alignment horizontal="left" vertical="center"/>
    </xf>
    <xf numFmtId="176" fontId="12" fillId="0" borderId="14" xfId="2" applyNumberFormat="1" applyFont="1" applyFill="1" applyBorder="1" applyAlignment="1">
      <alignment vertical="center"/>
    </xf>
    <xf numFmtId="176" fontId="12" fillId="0" borderId="15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vertical="center"/>
    </xf>
    <xf numFmtId="178" fontId="12" fillId="0" borderId="16" xfId="2" applyNumberFormat="1" applyFont="1" applyFill="1" applyBorder="1" applyAlignment="1">
      <alignment vertical="center"/>
    </xf>
    <xf numFmtId="178" fontId="12" fillId="0" borderId="13" xfId="2" applyNumberFormat="1" applyFont="1" applyFill="1" applyBorder="1" applyAlignment="1">
      <alignment vertical="center"/>
    </xf>
    <xf numFmtId="178" fontId="12" fillId="0" borderId="15" xfId="2" applyNumberFormat="1" applyFont="1" applyFill="1" applyBorder="1" applyAlignment="1">
      <alignment horizontal="right" vertical="center"/>
    </xf>
    <xf numFmtId="179" fontId="12" fillId="0" borderId="13" xfId="2" applyNumberFormat="1" applyFont="1" applyFill="1" applyBorder="1" applyAlignment="1">
      <alignment horizontal="right" vertical="center"/>
    </xf>
    <xf numFmtId="180" fontId="12" fillId="0" borderId="13" xfId="2" applyNumberFormat="1" applyFont="1" applyFill="1" applyBorder="1" applyAlignment="1">
      <alignment horizontal="right" vertical="center"/>
    </xf>
    <xf numFmtId="178" fontId="12" fillId="0" borderId="13" xfId="2" applyNumberFormat="1" applyFont="1" applyFill="1" applyBorder="1" applyAlignment="1">
      <alignment horizontal="right" vertical="center"/>
    </xf>
    <xf numFmtId="49" fontId="12" fillId="0" borderId="13" xfId="2" applyNumberFormat="1" applyFont="1" applyFill="1" applyBorder="1" applyAlignment="1">
      <alignment horizontal="left" vertical="center"/>
    </xf>
    <xf numFmtId="0" fontId="14" fillId="0" borderId="0" xfId="1" applyFont="1"/>
    <xf numFmtId="49" fontId="15" fillId="0" borderId="17" xfId="2" applyNumberFormat="1" applyFont="1" applyFill="1" applyBorder="1" applyAlignment="1">
      <alignment horizontal="left" vertical="center"/>
    </xf>
    <xf numFmtId="176" fontId="16" fillId="0" borderId="18" xfId="2" applyNumberFormat="1" applyFont="1" applyFill="1" applyBorder="1" applyAlignment="1">
      <alignment vertical="center"/>
    </xf>
    <xf numFmtId="176" fontId="16" fillId="0" borderId="19" xfId="2" applyNumberFormat="1" applyFont="1" applyFill="1" applyBorder="1" applyAlignment="1">
      <alignment vertical="center"/>
    </xf>
    <xf numFmtId="178" fontId="16" fillId="0" borderId="19" xfId="2" applyNumberFormat="1" applyFont="1" applyFill="1" applyBorder="1" applyAlignment="1">
      <alignment vertical="center"/>
    </xf>
    <xf numFmtId="178" fontId="16" fillId="0" borderId="20" xfId="2" applyNumberFormat="1" applyFont="1" applyFill="1" applyBorder="1" applyAlignment="1">
      <alignment vertical="center"/>
    </xf>
    <xf numFmtId="178" fontId="16" fillId="0" borderId="17" xfId="2" applyNumberFormat="1" applyFont="1" applyFill="1" applyBorder="1" applyAlignment="1">
      <alignment vertical="center"/>
    </xf>
    <xf numFmtId="0" fontId="11" fillId="0" borderId="0" xfId="1" applyFont="1"/>
    <xf numFmtId="178" fontId="8" fillId="0" borderId="0" xfId="1" applyNumberFormat="1" applyFont="1"/>
    <xf numFmtId="49" fontId="10" fillId="0" borderId="0" xfId="1" applyNumberFormat="1" applyFont="1"/>
    <xf numFmtId="49" fontId="8" fillId="0" borderId="0" xfId="1" applyNumberFormat="1" applyFont="1"/>
    <xf numFmtId="49" fontId="17" fillId="0" borderId="4" xfId="1" applyNumberFormat="1" applyFont="1" applyBorder="1" applyAlignment="1">
      <alignment horizontal="distributed" vertical="center" justifyLastLine="1"/>
    </xf>
    <xf numFmtId="0" fontId="17" fillId="0" borderId="2" xfId="1" applyFont="1" applyBorder="1" applyAlignment="1">
      <alignment horizontal="distributed" vertical="center" justifyLastLine="1"/>
    </xf>
    <xf numFmtId="0" fontId="17" fillId="0" borderId="3" xfId="1" applyFont="1" applyBorder="1" applyAlignment="1">
      <alignment horizontal="distributed" vertical="center" justifyLastLine="1"/>
    </xf>
    <xf numFmtId="49" fontId="11" fillId="0" borderId="21" xfId="1" applyNumberFormat="1" applyFont="1" applyBorder="1" applyAlignment="1">
      <alignment horizontal="center" vertical="center"/>
    </xf>
    <xf numFmtId="49" fontId="19" fillId="0" borderId="13" xfId="2" applyNumberFormat="1" applyFont="1" applyFill="1" applyBorder="1" applyAlignment="1">
      <alignment horizontal="left" vertical="center"/>
    </xf>
    <xf numFmtId="181" fontId="11" fillId="0" borderId="15" xfId="1" applyNumberFormat="1" applyFont="1" applyBorder="1" applyAlignment="1">
      <alignment vertical="center"/>
    </xf>
    <xf numFmtId="181" fontId="11" fillId="0" borderId="15" xfId="1" applyNumberFormat="1" applyFont="1" applyBorder="1" applyAlignment="1">
      <alignment horizontal="right" vertical="center"/>
    </xf>
    <xf numFmtId="181" fontId="11" fillId="0" borderId="16" xfId="1" applyNumberFormat="1" applyFont="1" applyBorder="1" applyAlignment="1">
      <alignment horizontal="right" vertical="center"/>
    </xf>
    <xf numFmtId="0" fontId="14" fillId="0" borderId="0" xfId="1" applyFont="1" applyAlignment="1">
      <alignment vertical="center"/>
    </xf>
    <xf numFmtId="49" fontId="17" fillId="0" borderId="13" xfId="2" applyNumberFormat="1" applyFont="1" applyFill="1" applyBorder="1" applyAlignment="1">
      <alignment horizontal="left" vertical="center"/>
    </xf>
    <xf numFmtId="182" fontId="11" fillId="0" borderId="15" xfId="1" applyNumberFormat="1" applyFont="1" applyBorder="1" applyAlignment="1">
      <alignment vertical="center"/>
    </xf>
    <xf numFmtId="183" fontId="11" fillId="0" borderId="15" xfId="1" applyNumberFormat="1" applyFont="1" applyBorder="1" applyAlignment="1">
      <alignment vertical="center"/>
    </xf>
    <xf numFmtId="181" fontId="11" fillId="0" borderId="16" xfId="1" applyNumberFormat="1" applyFont="1" applyBorder="1" applyAlignment="1">
      <alignment vertical="center"/>
    </xf>
    <xf numFmtId="49" fontId="20" fillId="0" borderId="13" xfId="2" applyNumberFormat="1" applyFont="1" applyFill="1" applyBorder="1" applyAlignment="1">
      <alignment horizontal="left" vertical="center"/>
    </xf>
    <xf numFmtId="181" fontId="9" fillId="0" borderId="15" xfId="1" applyNumberFormat="1" applyFont="1" applyBorder="1" applyAlignment="1">
      <alignment vertical="center"/>
    </xf>
    <xf numFmtId="181" fontId="9" fillId="0" borderId="15" xfId="1" applyNumberFormat="1" applyFont="1" applyBorder="1" applyAlignment="1">
      <alignment horizontal="right" vertical="center"/>
    </xf>
    <xf numFmtId="181" fontId="9" fillId="0" borderId="16" xfId="1" applyNumberFormat="1" applyFont="1" applyBorder="1" applyAlignment="1">
      <alignment horizontal="right" vertical="center"/>
    </xf>
    <xf numFmtId="49" fontId="17" fillId="0" borderId="0" xfId="1" applyNumberFormat="1" applyFont="1" applyAlignment="1">
      <alignment horizontal="center" vertical="center"/>
    </xf>
    <xf numFmtId="184" fontId="11" fillId="0" borderId="15" xfId="1" applyNumberFormat="1" applyFont="1" applyBorder="1" applyAlignment="1">
      <alignment vertical="center"/>
    </xf>
    <xf numFmtId="184" fontId="11" fillId="0" borderId="15" xfId="1" applyNumberFormat="1" applyFont="1" applyBorder="1" applyAlignment="1">
      <alignment horizontal="right" vertical="center"/>
    </xf>
    <xf numFmtId="184" fontId="11" fillId="0" borderId="16" xfId="1" applyNumberFormat="1" applyFont="1" applyBorder="1" applyAlignment="1">
      <alignment horizontal="right" vertical="center"/>
    </xf>
    <xf numFmtId="184" fontId="11" fillId="0" borderId="16" xfId="1" applyNumberFormat="1" applyFont="1" applyBorder="1" applyAlignment="1">
      <alignment vertical="center"/>
    </xf>
    <xf numFmtId="184" fontId="11" fillId="0" borderId="0" xfId="1" applyNumberFormat="1" applyFont="1" applyAlignment="1">
      <alignment vertical="center"/>
    </xf>
    <xf numFmtId="49" fontId="20" fillId="0" borderId="17" xfId="2" applyNumberFormat="1" applyFont="1" applyFill="1" applyBorder="1" applyAlignment="1">
      <alignment horizontal="left" vertical="center"/>
    </xf>
    <xf numFmtId="184" fontId="9" fillId="0" borderId="19" xfId="1" applyNumberFormat="1" applyFont="1" applyBorder="1" applyAlignment="1">
      <alignment vertical="center"/>
    </xf>
    <xf numFmtId="185" fontId="8" fillId="0" borderId="0" xfId="1" applyNumberFormat="1" applyFont="1"/>
    <xf numFmtId="49" fontId="9" fillId="0" borderId="0" xfId="1" applyNumberFormat="1" applyFont="1"/>
    <xf numFmtId="184" fontId="9" fillId="0" borderId="0" xfId="1" applyNumberFormat="1" applyFont="1" applyAlignment="1">
      <alignment vertical="center"/>
    </xf>
    <xf numFmtId="0" fontId="21" fillId="0" borderId="0" xfId="1" applyFont="1"/>
    <xf numFmtId="0" fontId="11" fillId="0" borderId="0" xfId="1" applyFont="1" applyAlignment="1">
      <alignment horizontal="right" vertical="top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1" fillId="0" borderId="21" xfId="1" applyFont="1" applyBorder="1" applyAlignment="1">
      <alignment horizontal="center" vertical="center"/>
    </xf>
    <xf numFmtId="186" fontId="8" fillId="0" borderId="15" xfId="1" applyNumberFormat="1" applyFont="1" applyBorder="1" applyAlignment="1">
      <alignment vertical="center"/>
    </xf>
    <xf numFmtId="186" fontId="8" fillId="0" borderId="16" xfId="1" applyNumberFormat="1" applyFont="1" applyBorder="1" applyAlignment="1">
      <alignment vertical="center"/>
    </xf>
    <xf numFmtId="0" fontId="11" fillId="0" borderId="0" xfId="1" applyFont="1" applyAlignment="1">
      <alignment horizontal="right" vertical="center" justifyLastLine="1"/>
    </xf>
    <xf numFmtId="0" fontId="11" fillId="0" borderId="13" xfId="1" applyFont="1" applyBorder="1" applyAlignment="1">
      <alignment horizontal="left" vertical="center"/>
    </xf>
    <xf numFmtId="186" fontId="14" fillId="0" borderId="15" xfId="1" applyNumberFormat="1" applyFont="1" applyBorder="1" applyAlignment="1">
      <alignment vertical="center"/>
    </xf>
    <xf numFmtId="186" fontId="14" fillId="0" borderId="16" xfId="1" applyNumberFormat="1" applyFont="1" applyBorder="1" applyAlignment="1">
      <alignment vertical="center"/>
    </xf>
    <xf numFmtId="186" fontId="14" fillId="0" borderId="15" xfId="1" applyNumberFormat="1" applyFont="1" applyBorder="1" applyAlignment="1" applyProtection="1">
      <alignment vertical="center"/>
      <protection locked="0"/>
    </xf>
    <xf numFmtId="186" fontId="14" fillId="0" borderId="16" xfId="1" applyNumberFormat="1" applyFont="1" applyBorder="1" applyAlignment="1" applyProtection="1">
      <alignment vertical="center"/>
      <protection locked="0"/>
    </xf>
    <xf numFmtId="0" fontId="8" fillId="0" borderId="0" xfId="1" applyFont="1" applyAlignment="1">
      <alignment horizontal="right" vertical="center" justifyLastLine="1"/>
    </xf>
    <xf numFmtId="0" fontId="11" fillId="0" borderId="0" xfId="1" applyFont="1" applyAlignment="1">
      <alignment horizontal="left" vertical="center" justifyLastLine="1"/>
    </xf>
    <xf numFmtId="187" fontId="8" fillId="0" borderId="15" xfId="1" applyNumberFormat="1" applyFont="1" applyBorder="1" applyAlignment="1">
      <alignment horizontal="right" vertical="center"/>
    </xf>
    <xf numFmtId="187" fontId="8" fillId="0" borderId="15" xfId="1" applyNumberFormat="1" applyFont="1" applyBorder="1" applyAlignment="1">
      <alignment vertical="center"/>
    </xf>
    <xf numFmtId="187" fontId="8" fillId="0" borderId="16" xfId="1" applyNumberFormat="1" applyFont="1" applyBorder="1" applyAlignment="1">
      <alignment vertical="center"/>
    </xf>
    <xf numFmtId="187" fontId="14" fillId="0" borderId="15" xfId="1" applyNumberFormat="1" applyFont="1" applyBorder="1" applyAlignment="1">
      <alignment vertical="center"/>
    </xf>
    <xf numFmtId="187" fontId="14" fillId="0" borderId="16" xfId="1" applyNumberFormat="1" applyFont="1" applyBorder="1" applyAlignment="1">
      <alignment vertical="center"/>
    </xf>
    <xf numFmtId="187" fontId="8" fillId="0" borderId="19" xfId="1" applyNumberFormat="1" applyFont="1" applyBorder="1" applyAlignment="1">
      <alignment vertical="center"/>
    </xf>
    <xf numFmtId="187" fontId="14" fillId="0" borderId="19" xfId="1" applyNumberFormat="1" applyFont="1" applyBorder="1" applyAlignment="1">
      <alignment vertical="center"/>
    </xf>
    <xf numFmtId="187" fontId="14" fillId="0" borderId="20" xfId="1" applyNumberFormat="1" applyFont="1" applyBorder="1" applyAlignment="1">
      <alignment vertical="center"/>
    </xf>
    <xf numFmtId="0" fontId="21" fillId="0" borderId="0" xfId="1" applyFont="1" applyAlignment="1">
      <alignment vertical="center"/>
    </xf>
    <xf numFmtId="188" fontId="22" fillId="0" borderId="0" xfId="1" applyNumberFormat="1" applyFont="1" applyAlignment="1">
      <alignment vertical="center"/>
    </xf>
    <xf numFmtId="188" fontId="23" fillId="0" borderId="0" xfId="1" applyNumberFormat="1" applyFont="1" applyAlignment="1">
      <alignment vertical="center"/>
    </xf>
    <xf numFmtId="0" fontId="23" fillId="0" borderId="6" xfId="1" applyFont="1" applyBorder="1" applyAlignment="1">
      <alignment horizontal="center" vertical="center"/>
    </xf>
    <xf numFmtId="188" fontId="24" fillId="0" borderId="6" xfId="1" applyNumberFormat="1" applyFont="1" applyBorder="1" applyAlignment="1">
      <alignment horizontal="center" vertical="center" wrapText="1"/>
    </xf>
    <xf numFmtId="188" fontId="24" fillId="0" borderId="7" xfId="1" applyNumberFormat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/>
    </xf>
    <xf numFmtId="38" fontId="23" fillId="0" borderId="11" xfId="2" applyFont="1" applyFill="1" applyBorder="1" applyAlignment="1">
      <alignment vertical="center"/>
    </xf>
    <xf numFmtId="189" fontId="23" fillId="0" borderId="11" xfId="1" applyNumberFormat="1" applyFont="1" applyBorder="1" applyAlignment="1">
      <alignment vertical="center"/>
    </xf>
    <xf numFmtId="38" fontId="23" fillId="0" borderId="12" xfId="2" applyFont="1" applyFill="1" applyBorder="1" applyAlignment="1">
      <alignment vertical="center"/>
    </xf>
    <xf numFmtId="189" fontId="8" fillId="0" borderId="0" xfId="1" applyNumberFormat="1" applyFont="1" applyAlignment="1">
      <alignment vertical="center"/>
    </xf>
    <xf numFmtId="190" fontId="23" fillId="0" borderId="15" xfId="1" applyNumberFormat="1" applyFont="1" applyBorder="1" applyAlignment="1">
      <alignment vertical="center"/>
    </xf>
    <xf numFmtId="190" fontId="23" fillId="0" borderId="16" xfId="1" applyNumberFormat="1" applyFont="1" applyBorder="1" applyAlignment="1">
      <alignment vertical="center"/>
    </xf>
    <xf numFmtId="38" fontId="23" fillId="0" borderId="15" xfId="2" applyFont="1" applyFill="1" applyBorder="1" applyAlignment="1">
      <alignment vertical="center"/>
    </xf>
    <xf numFmtId="0" fontId="23" fillId="0" borderId="15" xfId="1" applyFont="1" applyBorder="1" applyAlignment="1">
      <alignment vertical="center"/>
    </xf>
    <xf numFmtId="0" fontId="23" fillId="0" borderId="16" xfId="1" applyFont="1" applyBorder="1" applyAlignment="1">
      <alignment vertical="center"/>
    </xf>
    <xf numFmtId="38" fontId="23" fillId="0" borderId="16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38" fontId="22" fillId="0" borderId="15" xfId="2" applyFont="1" applyFill="1" applyBorder="1" applyAlignment="1">
      <alignment vertical="center"/>
    </xf>
    <xf numFmtId="38" fontId="22" fillId="0" borderId="16" xfId="2" applyFont="1" applyFill="1" applyBorder="1" applyAlignment="1">
      <alignment vertical="center"/>
    </xf>
    <xf numFmtId="190" fontId="22" fillId="0" borderId="19" xfId="1" applyNumberFormat="1" applyFont="1" applyBorder="1" applyAlignment="1">
      <alignment vertical="center"/>
    </xf>
    <xf numFmtId="190" fontId="22" fillId="0" borderId="20" xfId="1" applyNumberFormat="1" applyFont="1" applyBorder="1" applyAlignment="1">
      <alignment vertical="center"/>
    </xf>
    <xf numFmtId="0" fontId="21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22" fillId="0" borderId="0" xfId="1" applyFont="1" applyAlignment="1">
      <alignment vertical="center"/>
    </xf>
    <xf numFmtId="0" fontId="11" fillId="0" borderId="23" xfId="1" applyFont="1" applyBorder="1" applyAlignment="1">
      <alignment horizontal="right" vertical="top"/>
    </xf>
    <xf numFmtId="0" fontId="24" fillId="0" borderId="6" xfId="1" applyFont="1" applyBorder="1" applyAlignment="1">
      <alignment horizontal="distributed" vertical="center" justifyLastLine="1"/>
    </xf>
    <xf numFmtId="0" fontId="24" fillId="0" borderId="6" xfId="1" applyFont="1" applyBorder="1" applyAlignment="1">
      <alignment horizontal="distributed" vertical="center" wrapText="1" justifyLastLine="1"/>
    </xf>
    <xf numFmtId="0" fontId="24" fillId="0" borderId="7" xfId="1" applyFont="1" applyBorder="1" applyAlignment="1">
      <alignment horizontal="distributed" vertical="center" wrapText="1" justifyLastLine="1"/>
    </xf>
    <xf numFmtId="0" fontId="24" fillId="0" borderId="8" xfId="1" applyFont="1" applyBorder="1" applyAlignment="1">
      <alignment horizontal="distributed" vertical="center" justifyLastLine="1"/>
    </xf>
    <xf numFmtId="0" fontId="24" fillId="0" borderId="9" xfId="1" applyFont="1" applyBorder="1" applyAlignment="1">
      <alignment horizontal="center" vertical="center"/>
    </xf>
    <xf numFmtId="191" fontId="28" fillId="0" borderId="11" xfId="1" applyNumberFormat="1" applyFont="1" applyBorder="1" applyAlignment="1">
      <alignment vertical="center"/>
    </xf>
    <xf numFmtId="0" fontId="28" fillId="0" borderId="11" xfId="1" applyFont="1" applyBorder="1" applyAlignment="1" applyProtection="1">
      <alignment horizontal="distributed" vertical="center" wrapText="1"/>
      <protection locked="0"/>
    </xf>
    <xf numFmtId="38" fontId="28" fillId="0" borderId="11" xfId="1" applyNumberFormat="1" applyFont="1" applyBorder="1" applyAlignment="1" applyProtection="1">
      <alignment vertical="center"/>
      <protection locked="0"/>
    </xf>
    <xf numFmtId="192" fontId="28" fillId="0" borderId="11" xfId="1" applyNumberFormat="1" applyFont="1" applyBorder="1" applyAlignment="1">
      <alignment vertical="center"/>
    </xf>
    <xf numFmtId="192" fontId="28" fillId="0" borderId="12" xfId="1" applyNumberFormat="1" applyFont="1" applyBorder="1" applyAlignment="1">
      <alignment vertical="center"/>
    </xf>
    <xf numFmtId="38" fontId="8" fillId="0" borderId="0" xfId="1" applyNumberFormat="1" applyFont="1" applyAlignment="1">
      <alignment vertical="center"/>
    </xf>
    <xf numFmtId="0" fontId="24" fillId="0" borderId="13" xfId="1" applyFont="1" applyBorder="1" applyAlignment="1">
      <alignment horizontal="center" vertical="center"/>
    </xf>
    <xf numFmtId="193" fontId="24" fillId="0" borderId="15" xfId="1" applyNumberFormat="1" applyFont="1" applyBorder="1" applyAlignment="1">
      <alignment vertical="center"/>
    </xf>
    <xf numFmtId="191" fontId="24" fillId="0" borderId="15" xfId="1" applyNumberFormat="1" applyFont="1" applyBorder="1" applyAlignment="1">
      <alignment vertical="center"/>
    </xf>
    <xf numFmtId="0" fontId="24" fillId="0" borderId="15" xfId="1" applyFont="1" applyBorder="1" applyAlignment="1" applyProtection="1">
      <alignment horizontal="distributed" vertical="center" wrapText="1"/>
      <protection locked="0"/>
    </xf>
    <xf numFmtId="38" fontId="24" fillId="0" borderId="15" xfId="1" applyNumberFormat="1" applyFont="1" applyBorder="1" applyAlignment="1" applyProtection="1">
      <alignment vertical="center"/>
      <protection locked="0"/>
    </xf>
    <xf numFmtId="192" fontId="24" fillId="0" borderId="15" xfId="1" applyNumberFormat="1" applyFont="1" applyBorder="1" applyAlignment="1">
      <alignment vertical="center"/>
    </xf>
    <xf numFmtId="192" fontId="24" fillId="0" borderId="16" xfId="1" applyNumberFormat="1" applyFont="1" applyBorder="1" applyAlignment="1">
      <alignment vertical="center"/>
    </xf>
    <xf numFmtId="0" fontId="24" fillId="0" borderId="17" xfId="1" applyFont="1" applyBorder="1" applyAlignment="1">
      <alignment horizontal="center" vertical="center"/>
    </xf>
    <xf numFmtId="191" fontId="24" fillId="0" borderId="19" xfId="1" applyNumberFormat="1" applyFont="1" applyBorder="1" applyAlignment="1">
      <alignment vertical="center"/>
    </xf>
    <xf numFmtId="0" fontId="24" fillId="0" borderId="19" xfId="1" applyFont="1" applyBorder="1" applyAlignment="1" applyProtection="1">
      <alignment horizontal="distributed" vertical="center" wrapText="1"/>
      <protection locked="0"/>
    </xf>
    <xf numFmtId="38" fontId="24" fillId="0" borderId="19" xfId="1" applyNumberFormat="1" applyFont="1" applyBorder="1" applyAlignment="1" applyProtection="1">
      <alignment vertical="center"/>
      <protection locked="0"/>
    </xf>
    <xf numFmtId="192" fontId="24" fillId="0" borderId="19" xfId="1" applyNumberFormat="1" applyFont="1" applyBorder="1" applyAlignment="1">
      <alignment vertical="center"/>
    </xf>
    <xf numFmtId="192" fontId="24" fillId="0" borderId="20" xfId="1" applyNumberFormat="1" applyFont="1" applyBorder="1" applyAlignment="1">
      <alignment vertical="center"/>
    </xf>
    <xf numFmtId="0" fontId="11" fillId="0" borderId="0" xfId="1" applyFont="1" applyAlignment="1">
      <alignment vertical="center"/>
    </xf>
    <xf numFmtId="0" fontId="27" fillId="0" borderId="0" xfId="1" applyFont="1" applyAlignment="1">
      <alignment vertical="center"/>
    </xf>
    <xf numFmtId="194" fontId="24" fillId="0" borderId="15" xfId="1" applyNumberFormat="1" applyFont="1" applyBorder="1" applyAlignment="1">
      <alignment vertical="center"/>
    </xf>
    <xf numFmtId="0" fontId="22" fillId="0" borderId="0" xfId="1" applyFont="1"/>
    <xf numFmtId="0" fontId="11" fillId="0" borderId="6" xfId="1" applyFont="1" applyBorder="1" applyAlignment="1">
      <alignment horizontal="distributed" vertical="center" justifyLastLine="1"/>
    </xf>
    <xf numFmtId="0" fontId="11" fillId="0" borderId="6" xfId="1" applyFont="1" applyBorder="1" applyAlignment="1">
      <alignment horizontal="distributed" vertical="center" wrapText="1" justifyLastLine="1" shrinkToFit="1"/>
    </xf>
    <xf numFmtId="0" fontId="11" fillId="0" borderId="7" xfId="1" applyFont="1" applyBorder="1" applyAlignment="1">
      <alignment horizontal="distributed" vertical="center" justifyLastLine="1" shrinkToFit="1"/>
    </xf>
    <xf numFmtId="0" fontId="11" fillId="0" borderId="9" xfId="1" applyFont="1" applyBorder="1" applyAlignment="1">
      <alignment horizontal="center" vertical="center"/>
    </xf>
    <xf numFmtId="49" fontId="29" fillId="0" borderId="13" xfId="2" applyNumberFormat="1" applyFont="1" applyFill="1" applyBorder="1" applyAlignment="1">
      <alignment horizontal="left" vertical="center"/>
    </xf>
    <xf numFmtId="195" fontId="14" fillId="0" borderId="15" xfId="1" applyNumberFormat="1" applyFont="1" applyBorder="1" applyAlignment="1">
      <alignment vertical="center"/>
    </xf>
    <xf numFmtId="195" fontId="14" fillId="0" borderId="15" xfId="1" applyNumberFormat="1" applyFont="1" applyBorder="1" applyAlignment="1">
      <alignment horizontal="right" vertical="center"/>
    </xf>
    <xf numFmtId="195" fontId="14" fillId="0" borderId="16" xfId="1" applyNumberFormat="1" applyFont="1" applyBorder="1" applyAlignment="1">
      <alignment vertical="center"/>
    </xf>
    <xf numFmtId="49" fontId="11" fillId="0" borderId="13" xfId="2" applyNumberFormat="1" applyFont="1" applyFill="1" applyBorder="1" applyAlignment="1">
      <alignment horizontal="left" vertical="center"/>
    </xf>
    <xf numFmtId="196" fontId="14" fillId="0" borderId="15" xfId="1" applyNumberFormat="1" applyFont="1" applyBorder="1" applyAlignment="1">
      <alignment vertical="center"/>
    </xf>
    <xf numFmtId="196" fontId="14" fillId="0" borderId="15" xfId="1" applyNumberFormat="1" applyFont="1" applyBorder="1" applyAlignment="1">
      <alignment horizontal="right" vertical="center"/>
    </xf>
    <xf numFmtId="196" fontId="14" fillId="0" borderId="16" xfId="1" applyNumberFormat="1" applyFont="1" applyBorder="1" applyAlignment="1">
      <alignment vertical="center"/>
    </xf>
    <xf numFmtId="49" fontId="30" fillId="0" borderId="13" xfId="2" applyNumberFormat="1" applyFont="1" applyFill="1" applyBorder="1" applyAlignment="1">
      <alignment horizontal="left" vertical="center"/>
    </xf>
    <xf numFmtId="196" fontId="8" fillId="0" borderId="15" xfId="1" applyNumberFormat="1" applyFont="1" applyBorder="1" applyAlignment="1">
      <alignment vertical="center"/>
    </xf>
    <xf numFmtId="196" fontId="8" fillId="0" borderId="16" xfId="1" applyNumberFormat="1" applyFont="1" applyBorder="1" applyAlignment="1">
      <alignment vertical="center"/>
    </xf>
    <xf numFmtId="49" fontId="11" fillId="0" borderId="0" xfId="1" applyNumberFormat="1" applyFont="1" applyAlignment="1">
      <alignment horizontal="center" vertical="center"/>
    </xf>
    <xf numFmtId="188" fontId="14" fillId="0" borderId="15" xfId="1" applyNumberFormat="1" applyFont="1" applyBorder="1" applyAlignment="1">
      <alignment vertical="center"/>
    </xf>
    <xf numFmtId="188" fontId="14" fillId="0" borderId="15" xfId="1" applyNumberFormat="1" applyFont="1" applyBorder="1" applyAlignment="1">
      <alignment horizontal="right" vertical="center"/>
    </xf>
    <xf numFmtId="188" fontId="14" fillId="0" borderId="16" xfId="1" applyNumberFormat="1" applyFont="1" applyBorder="1" applyAlignment="1">
      <alignment vertical="center"/>
    </xf>
    <xf numFmtId="197" fontId="14" fillId="0" borderId="15" xfId="1" applyNumberFormat="1" applyFont="1" applyBorder="1" applyAlignment="1">
      <alignment vertical="center"/>
    </xf>
    <xf numFmtId="198" fontId="14" fillId="0" borderId="15" xfId="1" applyNumberFormat="1" applyFont="1" applyBorder="1" applyAlignment="1">
      <alignment vertical="center"/>
    </xf>
    <xf numFmtId="198" fontId="14" fillId="0" borderId="15" xfId="1" applyNumberFormat="1" applyFont="1" applyBorder="1" applyAlignment="1">
      <alignment horizontal="right" vertical="center"/>
    </xf>
    <xf numFmtId="198" fontId="14" fillId="0" borderId="16" xfId="1" applyNumberFormat="1" applyFont="1" applyBorder="1" applyAlignment="1">
      <alignment vertical="center"/>
    </xf>
    <xf numFmtId="49" fontId="30" fillId="0" borderId="17" xfId="2" applyNumberFormat="1" applyFont="1" applyFill="1" applyBorder="1" applyAlignment="1">
      <alignment horizontal="left" vertical="center"/>
    </xf>
    <xf numFmtId="198" fontId="8" fillId="0" borderId="19" xfId="1" applyNumberFormat="1" applyFont="1" applyBorder="1" applyAlignment="1">
      <alignment vertical="center"/>
    </xf>
    <xf numFmtId="198" fontId="8" fillId="0" borderId="20" xfId="1" applyNumberFormat="1" applyFont="1" applyBorder="1" applyAlignment="1">
      <alignment vertical="center"/>
    </xf>
    <xf numFmtId="0" fontId="11" fillId="0" borderId="26" xfId="1" applyFont="1" applyBorder="1" applyAlignment="1">
      <alignment horizontal="left"/>
    </xf>
    <xf numFmtId="188" fontId="8" fillId="0" borderId="0" xfId="1" applyNumberFormat="1" applyFont="1" applyAlignment="1">
      <alignment vertical="center"/>
    </xf>
    <xf numFmtId="0" fontId="11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 shrinkToFit="1"/>
    </xf>
    <xf numFmtId="0" fontId="11" fillId="0" borderId="7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distributed" vertical="center" justifyLastLine="1"/>
    </xf>
    <xf numFmtId="176" fontId="8" fillId="0" borderId="11" xfId="1" applyNumberFormat="1" applyFont="1" applyBorder="1" applyAlignment="1">
      <alignment vertical="center"/>
    </xf>
    <xf numFmtId="176" fontId="8" fillId="0" borderId="12" xfId="1" applyNumberFormat="1" applyFont="1" applyBorder="1" applyAlignment="1">
      <alignment vertical="center"/>
    </xf>
    <xf numFmtId="0" fontId="11" fillId="0" borderId="13" xfId="1" applyFont="1" applyBorder="1" applyAlignment="1">
      <alignment horizontal="distributed" vertical="center" justifyLastLine="1"/>
    </xf>
    <xf numFmtId="176" fontId="8" fillId="0" borderId="15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15" xfId="1" applyNumberFormat="1" applyFont="1" applyBorder="1" applyAlignment="1" applyProtection="1">
      <alignment vertical="center"/>
      <protection locked="0"/>
    </xf>
    <xf numFmtId="176" fontId="14" fillId="0" borderId="16" xfId="1" applyNumberFormat="1" applyFont="1" applyBorder="1" applyAlignment="1" applyProtection="1">
      <alignment vertical="center"/>
      <protection locked="0"/>
    </xf>
    <xf numFmtId="0" fontId="11" fillId="0" borderId="17" xfId="1" applyFont="1" applyBorder="1" applyAlignment="1">
      <alignment horizontal="distributed" vertical="center" justifyLastLine="1"/>
    </xf>
    <xf numFmtId="176" fontId="8" fillId="0" borderId="19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19" xfId="1" applyNumberFormat="1" applyFont="1" applyBorder="1" applyAlignment="1" applyProtection="1">
      <alignment vertical="center"/>
      <protection locked="0"/>
    </xf>
    <xf numFmtId="176" fontId="14" fillId="0" borderId="20" xfId="1" applyNumberFormat="1" applyFont="1" applyBorder="1" applyAlignment="1" applyProtection="1">
      <alignment vertical="center"/>
      <protection locked="0"/>
    </xf>
    <xf numFmtId="0" fontId="9" fillId="0" borderId="0" xfId="1" applyFont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 justifyLastLine="1"/>
    </xf>
    <xf numFmtId="0" fontId="8" fillId="0" borderId="21" xfId="1" applyFont="1" applyBorder="1" applyAlignment="1">
      <alignment horizontal="center" vertical="center" justifyLastLine="1"/>
    </xf>
    <xf numFmtId="0" fontId="11" fillId="0" borderId="27" xfId="1" applyFont="1" applyBorder="1" applyAlignment="1">
      <alignment horizontal="distributed" vertical="center" justifyLastLine="1"/>
    </xf>
    <xf numFmtId="199" fontId="11" fillId="0" borderId="28" xfId="1" applyNumberFormat="1" applyFont="1" applyBorder="1" applyAlignment="1">
      <alignment vertical="center"/>
    </xf>
    <xf numFmtId="199" fontId="11" fillId="0" borderId="13" xfId="1" applyNumberFormat="1" applyFont="1" applyBorder="1" applyAlignment="1">
      <alignment vertical="center"/>
    </xf>
    <xf numFmtId="199" fontId="11" fillId="0" borderId="15" xfId="1" applyNumberFormat="1" applyFont="1" applyBorder="1" applyAlignment="1">
      <alignment vertical="center"/>
    </xf>
    <xf numFmtId="199" fontId="11" fillId="0" borderId="16" xfId="1" applyNumberFormat="1" applyFont="1" applyBorder="1" applyAlignment="1">
      <alignment vertical="center"/>
    </xf>
    <xf numFmtId="199" fontId="11" fillId="0" borderId="0" xfId="1" applyNumberFormat="1" applyFont="1" applyAlignment="1">
      <alignment vertical="center"/>
    </xf>
    <xf numFmtId="199" fontId="9" fillId="0" borderId="16" xfId="1" applyNumberFormat="1" applyFont="1" applyBorder="1" applyAlignment="1">
      <alignment vertical="center"/>
    </xf>
    <xf numFmtId="199" fontId="9" fillId="0" borderId="13" xfId="1" applyNumberFormat="1" applyFont="1" applyBorder="1" applyAlignment="1">
      <alignment vertical="center"/>
    </xf>
    <xf numFmtId="199" fontId="9" fillId="0" borderId="15" xfId="1" applyNumberFormat="1" applyFont="1" applyBorder="1" applyAlignment="1">
      <alignment vertical="center"/>
    </xf>
    <xf numFmtId="0" fontId="11" fillId="0" borderId="16" xfId="1" applyFont="1" applyBorder="1" applyAlignment="1">
      <alignment horizontal="center" vertical="center" justifyLastLine="1"/>
    </xf>
    <xf numFmtId="0" fontId="8" fillId="0" borderId="0" xfId="1" applyFont="1" applyAlignment="1">
      <alignment horizontal="center" vertical="center" justifyLastLine="1"/>
    </xf>
    <xf numFmtId="0" fontId="11" fillId="0" borderId="0" xfId="1" applyFont="1" applyAlignment="1">
      <alignment horizontal="distributed" vertical="center" justifyLastLine="1"/>
    </xf>
    <xf numFmtId="199" fontId="9" fillId="0" borderId="28" xfId="1" applyNumberFormat="1" applyFont="1" applyBorder="1" applyAlignment="1">
      <alignment vertical="center"/>
    </xf>
    <xf numFmtId="199" fontId="9" fillId="0" borderId="29" xfId="1" applyNumberFormat="1" applyFont="1" applyBorder="1" applyAlignment="1">
      <alignment vertical="center"/>
    </xf>
    <xf numFmtId="199" fontId="9" fillId="0" borderId="17" xfId="1" applyNumberFormat="1" applyFont="1" applyBorder="1" applyAlignment="1">
      <alignment vertical="center"/>
    </xf>
    <xf numFmtId="199" fontId="9" fillId="0" borderId="19" xfId="1" applyNumberFormat="1" applyFont="1" applyBorder="1" applyAlignment="1">
      <alignment vertical="center"/>
    </xf>
    <xf numFmtId="199" fontId="9" fillId="0" borderId="20" xfId="1" applyNumberFormat="1" applyFont="1" applyBorder="1" applyAlignment="1">
      <alignment vertical="center"/>
    </xf>
    <xf numFmtId="199" fontId="11" fillId="0" borderId="17" xfId="1" applyNumberFormat="1" applyFont="1" applyBorder="1" applyAlignment="1">
      <alignment vertical="center"/>
    </xf>
    <xf numFmtId="0" fontId="11" fillId="0" borderId="21" xfId="1" applyFont="1" applyBorder="1" applyAlignment="1">
      <alignment horizontal="center" vertical="center" justifyLastLine="1"/>
    </xf>
    <xf numFmtId="49" fontId="11" fillId="0" borderId="13" xfId="1" applyNumberFormat="1" applyFont="1" applyBorder="1" applyAlignment="1">
      <alignment horizontal="distributed" vertical="center" justifyLastLine="1"/>
    </xf>
    <xf numFmtId="0" fontId="11" fillId="0" borderId="0" xfId="1" applyFont="1" applyAlignment="1">
      <alignment horizontal="center" vertical="center" justifyLastLine="1"/>
    </xf>
    <xf numFmtId="199" fontId="11" fillId="0" borderId="13" xfId="1" applyNumberFormat="1" applyFont="1" applyBorder="1" applyAlignment="1" applyProtection="1">
      <alignment vertical="center"/>
      <protection locked="0"/>
    </xf>
    <xf numFmtId="199" fontId="11" fillId="0" borderId="15" xfId="1" applyNumberFormat="1" applyFont="1" applyBorder="1" applyAlignment="1" applyProtection="1">
      <alignment vertical="center"/>
      <protection locked="0"/>
    </xf>
    <xf numFmtId="199" fontId="11" fillId="0" borderId="16" xfId="1" applyNumberFormat="1" applyFont="1" applyBorder="1" applyAlignment="1" applyProtection="1">
      <alignment vertical="center"/>
      <protection locked="0"/>
    </xf>
    <xf numFmtId="49" fontId="11" fillId="0" borderId="17" xfId="1" applyNumberFormat="1" applyFont="1" applyBorder="1" applyAlignment="1">
      <alignment horizontal="distributed" vertical="center" justifyLastLine="1"/>
    </xf>
    <xf numFmtId="199" fontId="11" fillId="0" borderId="17" xfId="1" applyNumberFormat="1" applyFont="1" applyBorder="1" applyAlignment="1" applyProtection="1">
      <alignment vertical="center"/>
      <protection locked="0"/>
    </xf>
    <xf numFmtId="199" fontId="11" fillId="0" borderId="19" xfId="1" applyNumberFormat="1" applyFont="1" applyBorder="1" applyAlignment="1" applyProtection="1">
      <alignment vertical="center"/>
      <protection locked="0"/>
    </xf>
    <xf numFmtId="199" fontId="11" fillId="0" borderId="20" xfId="1" applyNumberFormat="1" applyFont="1" applyBorder="1" applyAlignme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0" fontId="23" fillId="0" borderId="4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/>
    </xf>
    <xf numFmtId="38" fontId="17" fillId="0" borderId="11" xfId="1" applyNumberFormat="1" applyFont="1" applyBorder="1" applyAlignment="1">
      <alignment horizontal="right" vertical="center"/>
    </xf>
    <xf numFmtId="38" fontId="17" fillId="0" borderId="12" xfId="1" applyNumberFormat="1" applyFont="1" applyBorder="1" applyAlignment="1">
      <alignment horizontal="right" vertical="center"/>
    </xf>
    <xf numFmtId="0" fontId="17" fillId="0" borderId="13" xfId="1" applyFont="1" applyBorder="1" applyAlignment="1">
      <alignment horizontal="center" vertical="center"/>
    </xf>
    <xf numFmtId="38" fontId="17" fillId="0" borderId="15" xfId="1" applyNumberFormat="1" applyFont="1" applyBorder="1" applyAlignment="1">
      <alignment horizontal="right" vertical="center"/>
    </xf>
    <xf numFmtId="38" fontId="17" fillId="0" borderId="15" xfId="1" applyNumberFormat="1" applyFont="1" applyBorder="1" applyAlignment="1">
      <alignment vertical="center"/>
    </xf>
    <xf numFmtId="38" fontId="17" fillId="0" borderId="16" xfId="1" applyNumberFormat="1" applyFont="1" applyBorder="1" applyAlignment="1">
      <alignment vertical="center"/>
    </xf>
    <xf numFmtId="0" fontId="17" fillId="0" borderId="16" xfId="1" applyFont="1" applyBorder="1" applyAlignment="1">
      <alignment horizontal="left" vertical="center"/>
    </xf>
    <xf numFmtId="0" fontId="19" fillId="0" borderId="13" xfId="1" applyFont="1" applyBorder="1" applyAlignment="1">
      <alignment horizontal="left" vertical="center"/>
    </xf>
    <xf numFmtId="0" fontId="17" fillId="0" borderId="13" xfId="1" applyFont="1" applyBorder="1" applyAlignment="1">
      <alignment horizontal="left" vertical="center"/>
    </xf>
    <xf numFmtId="0" fontId="17" fillId="0" borderId="13" xfId="1" applyFont="1" applyBorder="1" applyAlignment="1">
      <alignment horizontal="left" vertical="center" wrapText="1"/>
    </xf>
    <xf numFmtId="0" fontId="17" fillId="0" borderId="13" xfId="1" applyFont="1" applyBorder="1" applyAlignment="1">
      <alignment horizontal="left" vertical="center" wrapText="1" shrinkToFit="1"/>
    </xf>
    <xf numFmtId="0" fontId="17" fillId="0" borderId="17" xfId="1" applyFont="1" applyBorder="1" applyAlignment="1">
      <alignment horizontal="center" vertical="center"/>
    </xf>
    <xf numFmtId="38" fontId="17" fillId="0" borderId="19" xfId="1" applyNumberFormat="1" applyFont="1" applyBorder="1" applyAlignment="1">
      <alignment horizontal="right" vertical="center"/>
    </xf>
    <xf numFmtId="38" fontId="17" fillId="0" borderId="19" xfId="1" applyNumberFormat="1" applyFont="1" applyBorder="1" applyAlignment="1">
      <alignment vertical="center"/>
    </xf>
    <xf numFmtId="38" fontId="17" fillId="0" borderId="20" xfId="1" applyNumberFormat="1" applyFont="1" applyBorder="1" applyAlignment="1">
      <alignment vertical="center"/>
    </xf>
    <xf numFmtId="0" fontId="8" fillId="0" borderId="0" xfId="1" applyFont="1" applyAlignment="1">
      <alignment horizontal="left" vertical="center" wrapText="1"/>
    </xf>
    <xf numFmtId="0" fontId="11" fillId="0" borderId="4" xfId="1" applyFont="1" applyBorder="1" applyAlignment="1">
      <alignment horizontal="distributed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38" fontId="11" fillId="0" borderId="11" xfId="1" applyNumberFormat="1" applyFont="1" applyBorder="1" applyAlignment="1">
      <alignment horizontal="right" vertical="center"/>
    </xf>
    <xf numFmtId="38" fontId="11" fillId="0" borderId="12" xfId="1" applyNumberFormat="1" applyFont="1" applyBorder="1" applyAlignment="1">
      <alignment horizontal="right" vertical="center"/>
    </xf>
    <xf numFmtId="38" fontId="9" fillId="0" borderId="12" xfId="1" applyNumberFormat="1" applyFont="1" applyBorder="1" applyAlignment="1">
      <alignment horizontal="right" vertical="center"/>
    </xf>
    <xf numFmtId="0" fontId="11" fillId="0" borderId="13" xfId="1" applyFont="1" applyBorder="1" applyAlignment="1">
      <alignment horizontal="center" vertical="center"/>
    </xf>
    <xf numFmtId="38" fontId="11" fillId="0" borderId="15" xfId="1" applyNumberFormat="1" applyFont="1" applyBorder="1" applyAlignment="1">
      <alignment vertical="center"/>
    </xf>
    <xf numFmtId="38" fontId="11" fillId="0" borderId="16" xfId="1" applyNumberFormat="1" applyFont="1" applyBorder="1" applyAlignment="1">
      <alignment vertical="center"/>
    </xf>
    <xf numFmtId="38" fontId="9" fillId="0" borderId="16" xfId="1" applyNumberFormat="1" applyFont="1" applyBorder="1" applyAlignment="1">
      <alignment vertical="center"/>
    </xf>
    <xf numFmtId="0" fontId="23" fillId="0" borderId="16" xfId="1" applyFont="1" applyBorder="1" applyAlignment="1">
      <alignment horizontal="left" vertical="center"/>
    </xf>
    <xf numFmtId="0" fontId="23" fillId="0" borderId="13" xfId="1" applyFont="1" applyBorder="1" applyAlignment="1">
      <alignment horizontal="left" vertical="center" wrapText="1"/>
    </xf>
    <xf numFmtId="0" fontId="25" fillId="0" borderId="13" xfId="1" applyFont="1" applyBorder="1" applyAlignment="1">
      <alignment horizontal="left" vertical="center" wrapText="1"/>
    </xf>
    <xf numFmtId="0" fontId="11" fillId="0" borderId="17" xfId="1" applyFont="1" applyBorder="1" applyAlignment="1">
      <alignment horizontal="center" vertical="center"/>
    </xf>
    <xf numFmtId="38" fontId="11" fillId="0" borderId="19" xfId="1" applyNumberFormat="1" applyFont="1" applyBorder="1" applyAlignment="1">
      <alignment vertical="center"/>
    </xf>
    <xf numFmtId="38" fontId="11" fillId="0" borderId="20" xfId="1" applyNumberFormat="1" applyFont="1" applyBorder="1" applyAlignment="1">
      <alignment vertical="center"/>
    </xf>
    <xf numFmtId="38" fontId="9" fillId="0" borderId="20" xfId="1" applyNumberFormat="1" applyFont="1" applyBorder="1" applyAlignment="1">
      <alignment vertical="center"/>
    </xf>
    <xf numFmtId="200" fontId="11" fillId="0" borderId="0" xfId="1" applyNumberFormat="1" applyFont="1" applyAlignment="1">
      <alignment vertical="center"/>
    </xf>
    <xf numFmtId="200" fontId="9" fillId="0" borderId="0" xfId="1" applyNumberFormat="1" applyFont="1" applyAlignment="1">
      <alignment vertical="center"/>
    </xf>
    <xf numFmtId="200" fontId="14" fillId="0" borderId="0" xfId="1" applyNumberFormat="1" applyFont="1" applyAlignment="1">
      <alignment vertical="center"/>
    </xf>
    <xf numFmtId="200" fontId="8" fillId="0" borderId="0" xfId="1" applyNumberFormat="1" applyFont="1" applyAlignment="1">
      <alignment vertical="center"/>
    </xf>
    <xf numFmtId="0" fontId="22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distributed" vertical="center" justifyLastLine="1"/>
    </xf>
    <xf numFmtId="0" fontId="24" fillId="0" borderId="6" xfId="1" applyFont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11" fillId="0" borderId="0" xfId="1" applyFont="1" applyAlignment="1">
      <alignment horizontal="distributed" vertical="center"/>
    </xf>
    <xf numFmtId="0" fontId="11" fillId="0" borderId="21" xfId="1" applyFont="1" applyBorder="1" applyAlignment="1">
      <alignment horizontal="distributed" vertical="center"/>
    </xf>
    <xf numFmtId="0" fontId="17" fillId="0" borderId="9" xfId="1" applyFont="1" applyBorder="1" applyAlignment="1">
      <alignment horizontal="left" vertical="top"/>
    </xf>
    <xf numFmtId="201" fontId="22" fillId="0" borderId="34" xfId="1" applyNumberFormat="1" applyFont="1" applyBorder="1" applyAlignment="1">
      <alignment vertical="top"/>
    </xf>
    <xf numFmtId="201" fontId="22" fillId="0" borderId="34" xfId="1" applyNumberFormat="1" applyFont="1" applyBorder="1" applyAlignment="1">
      <alignment vertical="center"/>
    </xf>
    <xf numFmtId="190" fontId="22" fillId="0" borderId="35" xfId="1" applyNumberFormat="1" applyFont="1" applyBorder="1" applyAlignment="1">
      <alignment horizontal="right" vertical="center"/>
    </xf>
    <xf numFmtId="190" fontId="22" fillId="0" borderId="12" xfId="1" applyNumberFormat="1" applyFont="1" applyBorder="1" applyAlignment="1">
      <alignment horizontal="right" vertical="center"/>
    </xf>
    <xf numFmtId="190" fontId="22" fillId="0" borderId="36" xfId="1" applyNumberFormat="1" applyFont="1" applyBorder="1" applyAlignment="1">
      <alignment horizontal="right" vertical="center"/>
    </xf>
    <xf numFmtId="202" fontId="9" fillId="0" borderId="0" xfId="1" applyNumberFormat="1" applyFont="1" applyAlignment="1">
      <alignment horizontal="right" vertical="center"/>
    </xf>
    <xf numFmtId="0" fontId="17" fillId="0" borderId="13" xfId="1" applyFont="1" applyBorder="1" applyAlignment="1">
      <alignment horizontal="left" vertical="top"/>
    </xf>
    <xf numFmtId="201" fontId="22" fillId="0" borderId="15" xfId="1" applyNumberFormat="1" applyFont="1" applyBorder="1" applyAlignment="1">
      <alignment vertical="top"/>
    </xf>
    <xf numFmtId="201" fontId="22" fillId="0" borderId="15" xfId="1" applyNumberFormat="1" applyFont="1" applyBorder="1" applyAlignment="1">
      <alignment vertical="center"/>
    </xf>
    <xf numFmtId="190" fontId="22" fillId="0" borderId="15" xfId="1" applyNumberFormat="1" applyFont="1" applyBorder="1" applyAlignment="1">
      <alignment horizontal="right" vertical="center"/>
    </xf>
    <xf numFmtId="190" fontId="22" fillId="0" borderId="16" xfId="1" applyNumberFormat="1" applyFont="1" applyBorder="1" applyAlignment="1">
      <alignment horizontal="right" vertical="center"/>
    </xf>
    <xf numFmtId="190" fontId="22" fillId="0" borderId="13" xfId="1" applyNumberFormat="1" applyFont="1" applyBorder="1" applyAlignment="1">
      <alignment horizontal="right" vertical="center"/>
    </xf>
    <xf numFmtId="0" fontId="8" fillId="0" borderId="0" xfId="1" applyFont="1" applyAlignment="1">
      <alignment vertical="top"/>
    </xf>
    <xf numFmtId="190" fontId="22" fillId="0" borderId="15" xfId="1" applyNumberFormat="1" applyFont="1" applyBorder="1" applyAlignment="1">
      <alignment horizontal="right" vertical="top"/>
    </xf>
    <xf numFmtId="190" fontId="22" fillId="0" borderId="16" xfId="1" applyNumberFormat="1" applyFont="1" applyBorder="1" applyAlignment="1">
      <alignment horizontal="right" vertical="top"/>
    </xf>
    <xf numFmtId="190" fontId="22" fillId="0" borderId="13" xfId="1" applyNumberFormat="1" applyFont="1" applyBorder="1" applyAlignment="1">
      <alignment horizontal="right" vertical="top"/>
    </xf>
    <xf numFmtId="202" fontId="9" fillId="0" borderId="0" xfId="1" applyNumberFormat="1" applyFont="1" applyAlignment="1">
      <alignment horizontal="right" vertical="top"/>
    </xf>
    <xf numFmtId="201" fontId="23" fillId="0" borderId="15" xfId="1" applyNumberFormat="1" applyFont="1" applyBorder="1" applyAlignment="1">
      <alignment vertical="center"/>
    </xf>
    <xf numFmtId="190" fontId="23" fillId="0" borderId="16" xfId="1" applyNumberFormat="1" applyFont="1" applyBorder="1" applyAlignment="1">
      <alignment horizontal="right" vertical="center"/>
    </xf>
    <xf numFmtId="190" fontId="23" fillId="0" borderId="13" xfId="1" applyNumberFormat="1" applyFont="1" applyBorder="1" applyAlignment="1">
      <alignment horizontal="right" vertical="center"/>
    </xf>
    <xf numFmtId="190" fontId="23" fillId="0" borderId="15" xfId="1" applyNumberFormat="1" applyFont="1" applyBorder="1" applyAlignment="1">
      <alignment horizontal="right" vertical="center"/>
    </xf>
    <xf numFmtId="201" fontId="23" fillId="0" borderId="15" xfId="1" applyNumberFormat="1" applyFont="1" applyBorder="1" applyAlignment="1">
      <alignment vertical="top"/>
    </xf>
    <xf numFmtId="190" fontId="23" fillId="0" borderId="16" xfId="1" applyNumberFormat="1" applyFont="1" applyBorder="1" applyAlignment="1">
      <alignment horizontal="right" vertical="top"/>
    </xf>
    <xf numFmtId="190" fontId="23" fillId="0" borderId="13" xfId="1" applyNumberFormat="1" applyFont="1" applyBorder="1" applyAlignment="1">
      <alignment horizontal="right" vertical="top"/>
    </xf>
    <xf numFmtId="190" fontId="23" fillId="0" borderId="15" xfId="1" applyNumberFormat="1" applyFont="1" applyBorder="1" applyAlignment="1">
      <alignment horizontal="right" vertical="top"/>
    </xf>
    <xf numFmtId="0" fontId="11" fillId="0" borderId="0" xfId="1" applyFont="1" applyAlignment="1">
      <alignment horizontal="distributed" vertical="center" wrapText="1"/>
    </xf>
    <xf numFmtId="0" fontId="8" fillId="0" borderId="23" xfId="1" applyFont="1" applyBorder="1"/>
    <xf numFmtId="0" fontId="17" fillId="0" borderId="17" xfId="1" applyFont="1" applyBorder="1" applyAlignment="1">
      <alignment horizontal="left" vertical="top"/>
    </xf>
    <xf numFmtId="201" fontId="22" fillId="0" borderId="19" xfId="1" applyNumberFormat="1" applyFont="1" applyBorder="1" applyAlignment="1">
      <alignment vertical="top"/>
    </xf>
    <xf numFmtId="201" fontId="23" fillId="0" borderId="19" xfId="1" applyNumberFormat="1" applyFont="1" applyBorder="1" applyAlignment="1">
      <alignment vertical="top"/>
    </xf>
    <xf numFmtId="190" fontId="22" fillId="0" borderId="19" xfId="1" applyNumberFormat="1" applyFont="1" applyBorder="1" applyAlignment="1">
      <alignment horizontal="right" vertical="top"/>
    </xf>
    <xf numFmtId="190" fontId="23" fillId="0" borderId="20" xfId="1" applyNumberFormat="1" applyFont="1" applyBorder="1" applyAlignment="1">
      <alignment horizontal="right" vertical="top"/>
    </xf>
    <xf numFmtId="190" fontId="23" fillId="0" borderId="17" xfId="1" applyNumberFormat="1" applyFont="1" applyBorder="1" applyAlignment="1">
      <alignment horizontal="right" vertical="top"/>
    </xf>
    <xf numFmtId="190" fontId="23" fillId="0" borderId="19" xfId="1" applyNumberFormat="1" applyFont="1" applyBorder="1" applyAlignment="1">
      <alignment horizontal="right" vertical="top"/>
    </xf>
    <xf numFmtId="0" fontId="8" fillId="0" borderId="0" xfId="1" applyFont="1" applyAlignment="1">
      <alignment horizontal="distributed"/>
    </xf>
    <xf numFmtId="0" fontId="8" fillId="0" borderId="23" xfId="1" applyFont="1" applyBorder="1" applyAlignment="1">
      <alignment horizontal="distributed"/>
    </xf>
    <xf numFmtId="0" fontId="22" fillId="0" borderId="0" xfId="1" applyFont="1" applyAlignment="1">
      <alignment horizontal="left" vertical="top"/>
    </xf>
    <xf numFmtId="0" fontId="17" fillId="0" borderId="0" xfId="1" applyFont="1" applyAlignment="1">
      <alignment horizontal="left" vertical="top"/>
    </xf>
    <xf numFmtId="0" fontId="22" fillId="0" borderId="0" xfId="1" applyFont="1" applyAlignment="1">
      <alignment horizontal="left" vertical="center"/>
    </xf>
    <xf numFmtId="0" fontId="11" fillId="0" borderId="22" xfId="1" applyFont="1" applyBorder="1" applyAlignment="1">
      <alignment horizontal="center" vertical="center"/>
    </xf>
    <xf numFmtId="0" fontId="23" fillId="0" borderId="7" xfId="1" applyFont="1" applyBorder="1" applyAlignment="1">
      <alignment horizontal="distributed" vertical="center" justifyLastLine="1"/>
    </xf>
    <xf numFmtId="0" fontId="11" fillId="0" borderId="9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9" xfId="1" applyFont="1" applyBorder="1" applyAlignment="1">
      <alignment horizontal="left" vertical="center"/>
    </xf>
    <xf numFmtId="0" fontId="14" fillId="0" borderId="12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203" fontId="9" fillId="0" borderId="16" xfId="1" applyNumberFormat="1" applyFont="1" applyBorder="1" applyAlignment="1">
      <alignment vertical="top"/>
    </xf>
    <xf numFmtId="203" fontId="9" fillId="0" borderId="13" xfId="1" applyNumberFormat="1" applyFont="1" applyBorder="1" applyAlignment="1">
      <alignment vertical="top"/>
    </xf>
    <xf numFmtId="203" fontId="9" fillId="0" borderId="15" xfId="1" applyNumberFormat="1" applyFont="1" applyBorder="1" applyAlignment="1">
      <alignment vertical="top"/>
    </xf>
    <xf numFmtId="203" fontId="11" fillId="0" borderId="13" xfId="1" applyNumberFormat="1" applyFont="1" applyBorder="1" applyAlignment="1">
      <alignment vertical="top"/>
    </xf>
    <xf numFmtId="203" fontId="11" fillId="0" borderId="15" xfId="1" applyNumberFormat="1" applyFont="1" applyBorder="1" applyAlignment="1">
      <alignment vertical="top"/>
    </xf>
    <xf numFmtId="203" fontId="11" fillId="0" borderId="16" xfId="1" applyNumberFormat="1" applyFont="1" applyBorder="1" applyAlignment="1">
      <alignment vertical="top"/>
    </xf>
    <xf numFmtId="204" fontId="9" fillId="0" borderId="16" xfId="1" applyNumberFormat="1" applyFont="1" applyBorder="1" applyAlignment="1">
      <alignment horizontal="right" vertical="top"/>
    </xf>
    <xf numFmtId="204" fontId="11" fillId="0" borderId="13" xfId="1" applyNumberFormat="1" applyFont="1" applyBorder="1" applyAlignment="1">
      <alignment horizontal="right" vertical="top"/>
    </xf>
    <xf numFmtId="204" fontId="11" fillId="0" borderId="15" xfId="1" applyNumberFormat="1" applyFont="1" applyBorder="1" applyAlignment="1">
      <alignment horizontal="right" vertical="top"/>
    </xf>
    <xf numFmtId="204" fontId="11" fillId="0" borderId="16" xfId="1" applyNumberFormat="1" applyFont="1" applyBorder="1" applyAlignment="1">
      <alignment horizontal="right" vertical="top"/>
    </xf>
    <xf numFmtId="203" fontId="9" fillId="0" borderId="20" xfId="1" applyNumberFormat="1" applyFont="1" applyBorder="1" applyAlignment="1">
      <alignment vertical="top"/>
    </xf>
    <xf numFmtId="203" fontId="11" fillId="0" borderId="17" xfId="1" applyNumberFormat="1" applyFont="1" applyBorder="1" applyAlignment="1">
      <alignment vertical="top"/>
    </xf>
    <xf numFmtId="203" fontId="11" fillId="0" borderId="19" xfId="1" applyNumberFormat="1" applyFont="1" applyBorder="1" applyAlignment="1">
      <alignment vertical="top"/>
    </xf>
    <xf numFmtId="203" fontId="11" fillId="0" borderId="20" xfId="1" applyNumberFormat="1" applyFont="1" applyBorder="1" applyAlignment="1">
      <alignment vertical="top"/>
    </xf>
    <xf numFmtId="0" fontId="11" fillId="0" borderId="1" xfId="1" applyFont="1" applyBorder="1" applyAlignment="1">
      <alignment horizontal="center"/>
    </xf>
    <xf numFmtId="0" fontId="23" fillId="0" borderId="30" xfId="1" applyFont="1" applyBorder="1" applyAlignment="1">
      <alignment horizontal="left"/>
    </xf>
    <xf numFmtId="0" fontId="23" fillId="0" borderId="26" xfId="1" applyFont="1" applyBorder="1" applyAlignment="1">
      <alignment horizontal="left"/>
    </xf>
    <xf numFmtId="0" fontId="11" fillId="0" borderId="26" xfId="1" applyFont="1" applyBorder="1" applyAlignment="1">
      <alignment horizontal="distributed"/>
    </xf>
    <xf numFmtId="0" fontId="17" fillId="0" borderId="1" xfId="1" applyFont="1" applyBorder="1" applyAlignment="1">
      <alignment horizontal="left"/>
    </xf>
    <xf numFmtId="203" fontId="9" fillId="0" borderId="30" xfId="1" applyNumberFormat="1" applyFont="1" applyBorder="1"/>
    <xf numFmtId="203" fontId="11" fillId="0" borderId="1" xfId="1" applyNumberFormat="1" applyFont="1" applyBorder="1"/>
    <xf numFmtId="203" fontId="11" fillId="0" borderId="24" xfId="1" applyNumberFormat="1" applyFont="1" applyBorder="1"/>
    <xf numFmtId="203" fontId="11" fillId="0" borderId="30" xfId="1" applyNumberFormat="1" applyFont="1" applyBorder="1"/>
    <xf numFmtId="0" fontId="8" fillId="0" borderId="16" xfId="1" applyFont="1" applyBorder="1" applyAlignment="1">
      <alignment horizontal="left" vertical="top"/>
    </xf>
    <xf numFmtId="0" fontId="11" fillId="0" borderId="0" xfId="1" applyFont="1" applyAlignment="1">
      <alignment horizontal="center" vertical="center"/>
    </xf>
    <xf numFmtId="0" fontId="22" fillId="0" borderId="0" xfId="1" applyFont="1" applyAlignment="1">
      <alignment horizontal="distributed"/>
    </xf>
    <xf numFmtId="203" fontId="9" fillId="0" borderId="0" xfId="1" applyNumberFormat="1" applyFont="1" applyAlignment="1">
      <alignment vertical="top"/>
    </xf>
    <xf numFmtId="203" fontId="11" fillId="0" borderId="0" xfId="1" applyNumberFormat="1" applyFont="1" applyAlignment="1">
      <alignment vertical="top"/>
    </xf>
    <xf numFmtId="203" fontId="11" fillId="0" borderId="13" xfId="1" applyNumberFormat="1" applyFont="1" applyBorder="1" applyAlignment="1" applyProtection="1">
      <alignment vertical="top"/>
      <protection locked="0"/>
    </xf>
    <xf numFmtId="203" fontId="11" fillId="0" borderId="15" xfId="1" applyNumberFormat="1" applyFont="1" applyBorder="1" applyAlignment="1" applyProtection="1">
      <alignment vertical="top"/>
      <protection locked="0"/>
    </xf>
    <xf numFmtId="203" fontId="11" fillId="0" borderId="16" xfId="1" applyNumberFormat="1" applyFont="1" applyBorder="1" applyAlignment="1" applyProtection="1">
      <alignment vertical="top"/>
      <protection locked="0"/>
    </xf>
    <xf numFmtId="203" fontId="11" fillId="0" borderId="17" xfId="1" applyNumberFormat="1" applyFont="1" applyBorder="1" applyAlignment="1" applyProtection="1">
      <alignment vertical="top"/>
      <protection locked="0"/>
    </xf>
    <xf numFmtId="203" fontId="11" fillId="0" borderId="19" xfId="1" applyNumberFormat="1" applyFont="1" applyBorder="1" applyAlignment="1" applyProtection="1">
      <alignment vertical="top"/>
      <protection locked="0"/>
    </xf>
    <xf numFmtId="203" fontId="11" fillId="0" borderId="20" xfId="1" applyNumberFormat="1" applyFont="1" applyBorder="1" applyAlignment="1" applyProtection="1">
      <alignment vertical="top"/>
      <protection locked="0"/>
    </xf>
    <xf numFmtId="0" fontId="23" fillId="0" borderId="13" xfId="1" applyFont="1" applyBorder="1" applyAlignment="1">
      <alignment horizontal="left" vertical="top"/>
    </xf>
    <xf numFmtId="0" fontId="23" fillId="0" borderId="17" xfId="1" applyFont="1" applyBorder="1" applyAlignment="1">
      <alignment horizontal="left" vertical="top"/>
    </xf>
    <xf numFmtId="0" fontId="21" fillId="0" borderId="0" xfId="1" applyFont="1" applyAlignment="1">
      <alignment vertical="top"/>
    </xf>
    <xf numFmtId="0" fontId="14" fillId="0" borderId="0" xfId="1" applyFont="1" applyAlignment="1">
      <alignment vertical="top"/>
    </xf>
    <xf numFmtId="0" fontId="29" fillId="0" borderId="0" xfId="1" applyFont="1" applyAlignment="1">
      <alignment horizontal="distributed"/>
    </xf>
    <xf numFmtId="0" fontId="9" fillId="0" borderId="0" xfId="1" applyFont="1" applyAlignment="1">
      <alignment horizontal="distributed"/>
    </xf>
    <xf numFmtId="176" fontId="9" fillId="0" borderId="15" xfId="1" applyNumberFormat="1" applyFont="1" applyBorder="1" applyAlignment="1">
      <alignment vertical="top"/>
    </xf>
    <xf numFmtId="0" fontId="23" fillId="0" borderId="6" xfId="1" applyFont="1" applyBorder="1" applyAlignment="1">
      <alignment horizontal="distributed" vertical="center" justifyLastLine="1"/>
    </xf>
    <xf numFmtId="0" fontId="29" fillId="0" borderId="12" xfId="1" applyFont="1" applyBorder="1" applyAlignment="1">
      <alignment horizontal="distributed" vertical="center" justifyLastLine="1"/>
    </xf>
    <xf numFmtId="0" fontId="11" fillId="0" borderId="21" xfId="1" applyFont="1" applyBorder="1" applyAlignment="1">
      <alignment horizontal="distributed" vertical="center" justifyLastLine="1"/>
    </xf>
    <xf numFmtId="0" fontId="11" fillId="0" borderId="9" xfId="1" applyFont="1" applyBorder="1" applyAlignment="1">
      <alignment horizontal="left" vertical="center" justifyLastLine="1"/>
    </xf>
    <xf numFmtId="0" fontId="11" fillId="0" borderId="0" xfId="1" applyFont="1" applyAlignment="1">
      <alignment vertical="top"/>
    </xf>
    <xf numFmtId="176" fontId="9" fillId="0" borderId="16" xfId="1" applyNumberFormat="1" applyFont="1" applyBorder="1" applyAlignment="1">
      <alignment vertical="top"/>
    </xf>
    <xf numFmtId="0" fontId="11" fillId="0" borderId="0" xfId="1" applyFont="1" applyAlignment="1">
      <alignment horizontal="distributed" vertical="top" wrapText="1"/>
    </xf>
    <xf numFmtId="176" fontId="11" fillId="0" borderId="15" xfId="1" applyNumberFormat="1" applyFont="1" applyBorder="1" applyAlignment="1">
      <alignment vertical="top"/>
    </xf>
    <xf numFmtId="176" fontId="11" fillId="0" borderId="16" xfId="1" applyNumberFormat="1" applyFont="1" applyBorder="1" applyAlignment="1">
      <alignment vertical="top"/>
    </xf>
    <xf numFmtId="176" fontId="11" fillId="0" borderId="13" xfId="1" applyNumberFormat="1" applyFont="1" applyBorder="1" applyAlignment="1">
      <alignment vertical="top"/>
    </xf>
    <xf numFmtId="176" fontId="11" fillId="0" borderId="15" xfId="1" applyNumberFormat="1" applyFont="1" applyBorder="1" applyAlignment="1" applyProtection="1">
      <alignment vertical="top"/>
      <protection locked="0"/>
    </xf>
    <xf numFmtId="176" fontId="11" fillId="0" borderId="16" xfId="1" applyNumberFormat="1" applyFont="1" applyBorder="1" applyAlignment="1" applyProtection="1">
      <alignment vertical="top"/>
      <protection locked="0"/>
    </xf>
    <xf numFmtId="176" fontId="11" fillId="0" borderId="13" xfId="1" applyNumberFormat="1" applyFont="1" applyBorder="1" applyAlignment="1" applyProtection="1">
      <alignment vertical="top"/>
      <protection locked="0"/>
    </xf>
    <xf numFmtId="0" fontId="11" fillId="0" borderId="23" xfId="1" applyFont="1" applyBorder="1" applyAlignment="1">
      <alignment horizontal="distributed" vertical="top" wrapText="1"/>
    </xf>
    <xf numFmtId="176" fontId="9" fillId="0" borderId="19" xfId="1" applyNumberFormat="1" applyFont="1" applyBorder="1" applyAlignment="1">
      <alignment vertical="top"/>
    </xf>
    <xf numFmtId="176" fontId="11" fillId="0" borderId="19" xfId="1" applyNumberFormat="1" applyFont="1" applyBorder="1" applyAlignment="1" applyProtection="1">
      <alignment vertical="top"/>
      <protection locked="0"/>
    </xf>
    <xf numFmtId="176" fontId="11" fillId="0" borderId="20" xfId="1" applyNumberFormat="1" applyFont="1" applyBorder="1" applyAlignment="1" applyProtection="1">
      <alignment vertical="top"/>
      <protection locked="0"/>
    </xf>
    <xf numFmtId="176" fontId="11" fillId="0" borderId="17" xfId="1" applyNumberFormat="1" applyFont="1" applyBorder="1" applyAlignment="1" applyProtection="1">
      <alignment vertical="top"/>
      <protection locked="0"/>
    </xf>
    <xf numFmtId="0" fontId="9" fillId="0" borderId="0" xfId="1" applyFont="1" applyAlignment="1">
      <alignment horizontal="distributed" vertical="top" wrapText="1"/>
    </xf>
    <xf numFmtId="176" fontId="9" fillId="0" borderId="15" xfId="1" applyNumberFormat="1" applyFont="1" applyBorder="1" applyAlignment="1">
      <alignment horizontal="right" vertical="top"/>
    </xf>
    <xf numFmtId="176" fontId="9" fillId="0" borderId="16" xfId="1" applyNumberFormat="1" applyFont="1" applyBorder="1" applyAlignment="1">
      <alignment horizontal="right" vertical="top"/>
    </xf>
    <xf numFmtId="176" fontId="9" fillId="0" borderId="13" xfId="1" applyNumberFormat="1" applyFont="1" applyBorder="1" applyAlignment="1">
      <alignment horizontal="right" vertical="top"/>
    </xf>
    <xf numFmtId="0" fontId="25" fillId="0" borderId="0" xfId="1" applyFont="1" applyAlignment="1">
      <alignment horizontal="left" vertical="center" wrapText="1"/>
    </xf>
    <xf numFmtId="0" fontId="9" fillId="0" borderId="0" xfId="1" applyFont="1" applyAlignment="1">
      <alignment horizontal="distributed" vertical="center" wrapText="1"/>
    </xf>
    <xf numFmtId="0" fontId="25" fillId="0" borderId="0" xfId="1" applyFont="1" applyAlignment="1">
      <alignment horizontal="left"/>
    </xf>
    <xf numFmtId="0" fontId="29" fillId="0" borderId="0" xfId="1" applyFont="1" applyAlignment="1">
      <alignment horizontal="left"/>
    </xf>
    <xf numFmtId="207" fontId="8" fillId="0" borderId="0" xfId="1" applyNumberFormat="1" applyFont="1" applyAlignment="1">
      <alignment vertical="center"/>
    </xf>
    <xf numFmtId="207" fontId="33" fillId="0" borderId="0" xfId="1" applyNumberFormat="1" applyFont="1" applyAlignment="1">
      <alignment vertical="center"/>
    </xf>
    <xf numFmtId="207" fontId="25" fillId="0" borderId="0" xfId="1" applyNumberFormat="1" applyFont="1" applyAlignment="1">
      <alignment vertical="center"/>
    </xf>
    <xf numFmtId="207" fontId="23" fillId="0" borderId="0" xfId="1" applyNumberFormat="1" applyFont="1" applyAlignment="1">
      <alignment horizontal="right"/>
    </xf>
    <xf numFmtId="207" fontId="25" fillId="0" borderId="2" xfId="1" applyNumberFormat="1" applyFont="1" applyBorder="1" applyAlignment="1">
      <alignment horizontal="centerContinuous" vertical="center"/>
    </xf>
    <xf numFmtId="207" fontId="25" fillId="0" borderId="3" xfId="1" applyNumberFormat="1" applyFont="1" applyBorder="1" applyAlignment="1">
      <alignment horizontal="centerContinuous" vertical="center"/>
    </xf>
    <xf numFmtId="207" fontId="25" fillId="0" borderId="6" xfId="1" applyNumberFormat="1" applyFont="1" applyBorder="1" applyAlignment="1">
      <alignment horizontal="distributed" vertical="center" justifyLastLine="1"/>
    </xf>
    <xf numFmtId="207" fontId="25" fillId="0" borderId="7" xfId="1" applyNumberFormat="1" applyFont="1" applyBorder="1" applyAlignment="1">
      <alignment horizontal="distributed" vertical="center" justifyLastLine="1"/>
    </xf>
    <xf numFmtId="207" fontId="25" fillId="0" borderId="9" xfId="1" applyNumberFormat="1" applyFont="1" applyBorder="1"/>
    <xf numFmtId="208" fontId="23" fillId="0" borderId="11" xfId="1" applyNumberFormat="1" applyFont="1" applyBorder="1"/>
    <xf numFmtId="207" fontId="25" fillId="0" borderId="13" xfId="1" applyNumberFormat="1" applyFont="1" applyBorder="1"/>
    <xf numFmtId="208" fontId="23" fillId="0" borderId="15" xfId="1" applyNumberFormat="1" applyFont="1" applyBorder="1"/>
    <xf numFmtId="207" fontId="25" fillId="0" borderId="0" xfId="1" applyNumberFormat="1" applyFont="1"/>
    <xf numFmtId="207" fontId="25" fillId="0" borderId="23" xfId="1" applyNumberFormat="1" applyFont="1" applyBorder="1" applyAlignment="1">
      <alignment horizontal="distributed"/>
    </xf>
    <xf numFmtId="207" fontId="25" fillId="0" borderId="17" xfId="1" applyNumberFormat="1" applyFont="1" applyBorder="1" applyAlignment="1">
      <alignment horizontal="center"/>
    </xf>
    <xf numFmtId="208" fontId="23" fillId="0" borderId="19" xfId="1" applyNumberFormat="1" applyFont="1" applyBorder="1"/>
    <xf numFmtId="207" fontId="34" fillId="0" borderId="0" xfId="1" applyNumberFormat="1" applyFont="1" applyAlignment="1">
      <alignment vertical="center"/>
    </xf>
    <xf numFmtId="209" fontId="25" fillId="0" borderId="0" xfId="1" applyNumberFormat="1" applyFont="1" applyAlignment="1">
      <alignment vertical="center"/>
    </xf>
    <xf numFmtId="207" fontId="25" fillId="0" borderId="23" xfId="1" applyNumberFormat="1" applyFont="1" applyBorder="1" applyAlignment="1">
      <alignment vertical="center"/>
    </xf>
    <xf numFmtId="207" fontId="25" fillId="0" borderId="23" xfId="1" applyNumberFormat="1" applyFont="1" applyBorder="1" applyAlignment="1">
      <alignment horizontal="right"/>
    </xf>
    <xf numFmtId="0" fontId="23" fillId="0" borderId="24" xfId="1" applyFont="1" applyBorder="1" applyAlignment="1">
      <alignment horizontal="center" vertical="center"/>
    </xf>
    <xf numFmtId="0" fontId="23" fillId="0" borderId="26" xfId="1" applyFont="1" applyBorder="1" applyAlignment="1">
      <alignment horizontal="center" vertical="center"/>
    </xf>
    <xf numFmtId="0" fontId="22" fillId="0" borderId="26" xfId="1" applyFont="1" applyBorder="1" applyAlignment="1">
      <alignment horizontal="center" vertical="center"/>
    </xf>
    <xf numFmtId="207" fontId="25" fillId="0" borderId="25" xfId="1" applyNumberFormat="1" applyFont="1" applyBorder="1" applyAlignment="1">
      <alignment horizontal="distributed" vertical="center" justifyLastLine="1"/>
    </xf>
    <xf numFmtId="207" fontId="23" fillId="0" borderId="25" xfId="1" applyNumberFormat="1" applyFont="1" applyBorder="1" applyAlignment="1">
      <alignment horizontal="distributed" vertical="center" justifyLastLine="1"/>
    </xf>
    <xf numFmtId="207" fontId="23" fillId="0" borderId="31" xfId="1" applyNumberFormat="1" applyFont="1" applyBorder="1" applyAlignment="1">
      <alignment horizontal="distributed" vertical="center" justifyLastLine="1"/>
    </xf>
    <xf numFmtId="207" fontId="22" fillId="0" borderId="31" xfId="1" applyNumberFormat="1" applyFont="1" applyBorder="1" applyAlignment="1">
      <alignment horizontal="distributed" vertical="center" justifyLastLine="1"/>
    </xf>
    <xf numFmtId="207" fontId="25" fillId="0" borderId="21" xfId="1" applyNumberFormat="1" applyFont="1" applyBorder="1" applyAlignment="1">
      <alignment horizontal="distributed" vertical="center" justifyLastLine="1"/>
    </xf>
    <xf numFmtId="208" fontId="23" fillId="0" borderId="16" xfId="1" applyNumberFormat="1" applyFont="1" applyBorder="1"/>
    <xf numFmtId="208" fontId="22" fillId="0" borderId="16" xfId="1" applyNumberFormat="1" applyFont="1" applyBorder="1"/>
    <xf numFmtId="208" fontId="25" fillId="0" borderId="0" xfId="1" applyNumberFormat="1" applyFont="1" applyAlignment="1">
      <alignment vertical="center"/>
    </xf>
    <xf numFmtId="207" fontId="25" fillId="0" borderId="0" xfId="1" applyNumberFormat="1" applyFont="1" applyAlignment="1">
      <alignment horizontal="distributed"/>
    </xf>
    <xf numFmtId="207" fontId="25" fillId="0" borderId="13" xfId="1" applyNumberFormat="1" applyFont="1" applyBorder="1" applyAlignment="1">
      <alignment horizontal="center"/>
    </xf>
    <xf numFmtId="208" fontId="23" fillId="0" borderId="20" xfId="1" applyNumberFormat="1" applyFont="1" applyBorder="1"/>
    <xf numFmtId="208" fontId="22" fillId="0" borderId="20" xfId="1" applyNumberFormat="1" applyFont="1" applyBorder="1"/>
    <xf numFmtId="208" fontId="38" fillId="0" borderId="19" xfId="1" applyNumberFormat="1" applyFont="1" applyBorder="1"/>
    <xf numFmtId="0" fontId="23" fillId="0" borderId="0" xfId="1" applyFont="1"/>
    <xf numFmtId="0" fontId="24" fillId="0" borderId="0" xfId="1" applyFont="1"/>
    <xf numFmtId="49" fontId="11" fillId="0" borderId="0" xfId="1" applyNumberFormat="1" applyFont="1"/>
    <xf numFmtId="176" fontId="9" fillId="0" borderId="23" xfId="1" applyNumberFormat="1" applyFont="1" applyBorder="1" applyAlignment="1">
      <alignment vertical="top"/>
    </xf>
    <xf numFmtId="176" fontId="9" fillId="0" borderId="13" xfId="1" applyNumberFormat="1" applyFont="1" applyBorder="1" applyAlignment="1">
      <alignment vertical="top"/>
    </xf>
    <xf numFmtId="49" fontId="4" fillId="0" borderId="13" xfId="2" applyNumberFormat="1" applyFont="1" applyFill="1" applyBorder="1" applyAlignment="1">
      <alignment horizontal="left" vertical="center"/>
    </xf>
    <xf numFmtId="38" fontId="39" fillId="0" borderId="0" xfId="2" applyFont="1" applyFill="1" applyBorder="1" applyAlignment="1"/>
    <xf numFmtId="184" fontId="11" fillId="0" borderId="15" xfId="0" applyNumberFormat="1" applyFont="1" applyBorder="1">
      <alignment vertical="center"/>
    </xf>
    <xf numFmtId="184" fontId="11" fillId="0" borderId="0" xfId="0" applyNumberFormat="1" applyFont="1">
      <alignment vertical="center"/>
    </xf>
    <xf numFmtId="49" fontId="37" fillId="0" borderId="13" xfId="2" applyNumberFormat="1" applyFont="1" applyFill="1" applyBorder="1" applyAlignment="1">
      <alignment horizontal="left" vertical="center"/>
    </xf>
    <xf numFmtId="49" fontId="35" fillId="0" borderId="13" xfId="2" applyNumberFormat="1" applyFont="1" applyFill="1" applyBorder="1" applyAlignment="1">
      <alignment horizontal="left" vertical="center"/>
    </xf>
    <xf numFmtId="38" fontId="38" fillId="0" borderId="0" xfId="2" applyFont="1" applyFill="1" applyBorder="1" applyAlignment="1"/>
    <xf numFmtId="49" fontId="36" fillId="0" borderId="13" xfId="2" applyNumberFormat="1" applyFont="1" applyFill="1" applyBorder="1" applyAlignment="1">
      <alignment horizontal="left" vertical="center"/>
    </xf>
    <xf numFmtId="198" fontId="14" fillId="0" borderId="15" xfId="0" applyNumberFormat="1" applyFont="1" applyBorder="1">
      <alignment vertical="center"/>
    </xf>
    <xf numFmtId="198" fontId="14" fillId="0" borderId="16" xfId="0" applyNumberFormat="1" applyFont="1" applyBorder="1">
      <alignment vertical="center"/>
    </xf>
    <xf numFmtId="199" fontId="11" fillId="0" borderId="28" xfId="0" applyNumberFormat="1" applyFont="1" applyBorder="1">
      <alignment vertical="center"/>
    </xf>
    <xf numFmtId="199" fontId="11" fillId="0" borderId="13" xfId="0" applyNumberFormat="1" applyFont="1" applyBorder="1">
      <alignment vertical="center"/>
    </xf>
    <xf numFmtId="199" fontId="11" fillId="0" borderId="15" xfId="0" applyNumberFormat="1" applyFont="1" applyBorder="1">
      <alignment vertical="center"/>
    </xf>
    <xf numFmtId="199" fontId="11" fillId="0" borderId="16" xfId="0" applyNumberFormat="1" applyFont="1" applyBorder="1">
      <alignment vertical="center"/>
    </xf>
    <xf numFmtId="207" fontId="38" fillId="0" borderId="31" xfId="0" applyNumberFormat="1" applyFont="1" applyBorder="1" applyAlignment="1">
      <alignment horizontal="distributed" vertical="center" justifyLastLine="1"/>
    </xf>
    <xf numFmtId="190" fontId="22" fillId="0" borderId="33" xfId="1" applyNumberFormat="1" applyFont="1" applyBorder="1" applyAlignment="1">
      <alignment horizontal="right" vertical="center"/>
    </xf>
    <xf numFmtId="0" fontId="24" fillId="0" borderId="7" xfId="1" applyFont="1" applyBorder="1" applyAlignment="1">
      <alignment horizontal="distributed" vertical="center" justifyLastLine="1"/>
    </xf>
    <xf numFmtId="0" fontId="41" fillId="0" borderId="0" xfId="1" applyFont="1" applyAlignment="1">
      <alignment vertical="center"/>
    </xf>
    <xf numFmtId="0" fontId="1" fillId="0" borderId="0" xfId="1" applyAlignment="1">
      <alignment vertical="center"/>
    </xf>
    <xf numFmtId="0" fontId="41" fillId="0" borderId="0" xfId="1" applyFont="1" applyAlignment="1">
      <alignment horizontal="left" vertical="center"/>
    </xf>
    <xf numFmtId="0" fontId="38" fillId="0" borderId="0" xfId="1" applyFont="1" applyAlignment="1">
      <alignment vertical="center"/>
    </xf>
    <xf numFmtId="49" fontId="1" fillId="0" borderId="0" xfId="1" applyNumberFormat="1" applyAlignment="1">
      <alignment vertical="center"/>
    </xf>
    <xf numFmtId="0" fontId="37" fillId="0" borderId="0" xfId="1" applyFont="1" applyAlignment="1">
      <alignment vertical="center"/>
    </xf>
    <xf numFmtId="0" fontId="43" fillId="0" borderId="0" xfId="1" applyFont="1" applyAlignment="1">
      <alignment vertical="center"/>
    </xf>
    <xf numFmtId="0" fontId="38" fillId="0" borderId="0" xfId="1" applyFont="1" applyAlignment="1">
      <alignment horizontal="left" vertical="center"/>
    </xf>
    <xf numFmtId="0" fontId="41" fillId="0" borderId="0" xfId="1" applyFont="1" applyAlignment="1">
      <alignment horizontal="distributed"/>
    </xf>
    <xf numFmtId="0" fontId="37" fillId="0" borderId="0" xfId="1" applyFont="1" applyAlignment="1">
      <alignment horizontal="distributed"/>
    </xf>
    <xf numFmtId="206" fontId="43" fillId="0" borderId="0" xfId="1" applyNumberFormat="1" applyFont="1" applyAlignment="1">
      <alignment vertical="center"/>
    </xf>
    <xf numFmtId="0" fontId="38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199" fontId="42" fillId="0" borderId="20" xfId="1" applyNumberFormat="1" applyFont="1" applyBorder="1" applyAlignment="1" applyProtection="1">
      <alignment vertical="top"/>
      <protection locked="0"/>
    </xf>
    <xf numFmtId="199" fontId="42" fillId="0" borderId="19" xfId="1" applyNumberFormat="1" applyFont="1" applyBorder="1" applyAlignment="1" applyProtection="1">
      <alignment vertical="top"/>
      <protection locked="0"/>
    </xf>
    <xf numFmtId="199" fontId="43" fillId="0" borderId="19" xfId="1" applyNumberFormat="1" applyFont="1" applyBorder="1" applyAlignment="1">
      <alignment vertical="top"/>
    </xf>
    <xf numFmtId="0" fontId="38" fillId="0" borderId="17" xfId="1" applyFont="1" applyBorder="1" applyAlignment="1">
      <alignment horizontal="left" vertical="top"/>
    </xf>
    <xf numFmtId="0" fontId="38" fillId="0" borderId="23" xfId="1" applyFont="1" applyBorder="1" applyAlignment="1">
      <alignment vertical="top" wrapText="1"/>
    </xf>
    <xf numFmtId="199" fontId="42" fillId="0" borderId="16" xfId="1" applyNumberFormat="1" applyFont="1" applyBorder="1" applyAlignment="1" applyProtection="1">
      <alignment vertical="top"/>
      <protection locked="0"/>
    </xf>
    <xf numFmtId="199" fontId="42" fillId="0" borderId="15" xfId="1" applyNumberFormat="1" applyFont="1" applyBorder="1" applyAlignment="1" applyProtection="1">
      <alignment vertical="top"/>
      <protection locked="0"/>
    </xf>
    <xf numFmtId="199" fontId="43" fillId="0" borderId="15" xfId="1" applyNumberFormat="1" applyFont="1" applyBorder="1" applyAlignment="1">
      <alignment vertical="top"/>
    </xf>
    <xf numFmtId="0" fontId="38" fillId="0" borderId="13" xfId="1" applyFont="1" applyBorder="1" applyAlignment="1">
      <alignment horizontal="left" vertical="top"/>
    </xf>
    <xf numFmtId="0" fontId="38" fillId="0" borderId="0" xfId="1" applyFont="1" applyAlignment="1">
      <alignment vertical="top" wrapText="1"/>
    </xf>
    <xf numFmtId="0" fontId="1" fillId="0" borderId="0" xfId="1" applyAlignment="1">
      <alignment vertical="top"/>
    </xf>
    <xf numFmtId="199" fontId="42" fillId="0" borderId="16" xfId="1" applyNumberFormat="1" applyFont="1" applyBorder="1" applyAlignment="1">
      <alignment vertical="top"/>
    </xf>
    <xf numFmtId="199" fontId="42" fillId="0" borderId="15" xfId="1" applyNumberFormat="1" applyFont="1" applyBorder="1" applyAlignment="1">
      <alignment vertical="top"/>
    </xf>
    <xf numFmtId="0" fontId="37" fillId="0" borderId="16" xfId="1" applyFont="1" applyBorder="1" applyAlignment="1">
      <alignment vertical="top" wrapText="1"/>
    </xf>
    <xf numFmtId="0" fontId="41" fillId="0" borderId="0" xfId="1" applyFont="1" applyAlignment="1">
      <alignment vertical="top" wrapText="1"/>
    </xf>
    <xf numFmtId="199" fontId="42" fillId="0" borderId="20" xfId="1" applyNumberFormat="1" applyFont="1" applyBorder="1" applyAlignment="1">
      <alignment vertical="top"/>
    </xf>
    <xf numFmtId="199" fontId="42" fillId="0" borderId="19" xfId="1" applyNumberFormat="1" applyFont="1" applyBorder="1" applyAlignment="1">
      <alignment vertical="top"/>
    </xf>
    <xf numFmtId="205" fontId="43" fillId="0" borderId="20" xfId="1" applyNumberFormat="1" applyFont="1" applyBorder="1" applyAlignment="1">
      <alignment horizontal="right" vertical="top"/>
    </xf>
    <xf numFmtId="205" fontId="43" fillId="0" borderId="19" xfId="1" applyNumberFormat="1" applyFont="1" applyBorder="1" applyAlignment="1">
      <alignment horizontal="right" vertical="top"/>
    </xf>
    <xf numFmtId="205" fontId="42" fillId="0" borderId="16" xfId="1" applyNumberFormat="1" applyFont="1" applyBorder="1" applyAlignment="1" applyProtection="1">
      <alignment vertical="top"/>
      <protection locked="0"/>
    </xf>
    <xf numFmtId="205" fontId="42" fillId="0" borderId="15" xfId="1" applyNumberFormat="1" applyFont="1" applyBorder="1" applyAlignment="1" applyProtection="1">
      <alignment vertical="top"/>
      <protection locked="0"/>
    </xf>
    <xf numFmtId="205" fontId="43" fillId="0" borderId="15" xfId="1" applyNumberFormat="1" applyFont="1" applyBorder="1" applyAlignment="1">
      <alignment vertical="top"/>
    </xf>
    <xf numFmtId="205" fontId="42" fillId="0" borderId="16" xfId="1" applyNumberFormat="1" applyFont="1" applyBorder="1" applyAlignment="1">
      <alignment vertical="top"/>
    </xf>
    <xf numFmtId="205" fontId="42" fillId="0" borderId="15" xfId="1" applyNumberFormat="1" applyFont="1" applyBorder="1" applyAlignment="1">
      <alignment vertical="top"/>
    </xf>
    <xf numFmtId="205" fontId="43" fillId="0" borderId="16" xfId="1" applyNumberFormat="1" applyFont="1" applyBorder="1" applyAlignment="1">
      <alignment horizontal="right" vertical="top"/>
    </xf>
    <xf numFmtId="205" fontId="43" fillId="0" borderId="15" xfId="1" applyNumberFormat="1" applyFont="1" applyBorder="1" applyAlignment="1">
      <alignment horizontal="right" vertical="top"/>
    </xf>
    <xf numFmtId="199" fontId="43" fillId="0" borderId="16" xfId="1" applyNumberFormat="1" applyFont="1" applyBorder="1" applyAlignment="1">
      <alignment vertical="top"/>
    </xf>
    <xf numFmtId="0" fontId="42" fillId="0" borderId="16" xfId="1" applyFont="1" applyBorder="1" applyAlignment="1">
      <alignment horizontal="distributed" vertical="center" justifyLastLine="1"/>
    </xf>
    <xf numFmtId="0" fontId="42" fillId="0" borderId="15" xfId="1" applyFont="1" applyBorder="1" applyAlignment="1">
      <alignment horizontal="distributed" vertical="center" justifyLastLine="1"/>
    </xf>
    <xf numFmtId="0" fontId="38" fillId="0" borderId="9" xfId="1" applyFont="1" applyBorder="1" applyAlignment="1">
      <alignment horizontal="left" vertical="center" justifyLastLine="1"/>
    </xf>
    <xf numFmtId="0" fontId="38" fillId="0" borderId="21" xfId="1" applyFont="1" applyBorder="1" applyAlignment="1">
      <alignment horizontal="center" vertical="center"/>
    </xf>
    <xf numFmtId="0" fontId="38" fillId="0" borderId="12" xfId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 wrapText="1"/>
    </xf>
    <xf numFmtId="0" fontId="42" fillId="0" borderId="3" xfId="1" applyFont="1" applyBorder="1" applyAlignment="1">
      <alignment horizontal="distributed" vertical="center" justifyLastLine="1"/>
    </xf>
    <xf numFmtId="0" fontId="42" fillId="0" borderId="2" xfId="1" applyFont="1" applyBorder="1" applyAlignment="1">
      <alignment horizontal="distributed" vertical="center" justifyLastLine="1"/>
    </xf>
    <xf numFmtId="49" fontId="38" fillId="0" borderId="4" xfId="1" applyNumberFormat="1" applyFont="1" applyBorder="1" applyAlignment="1">
      <alignment horizontal="distributed" vertical="center" wrapText="1"/>
    </xf>
    <xf numFmtId="0" fontId="42" fillId="0" borderId="23" xfId="1" applyFont="1" applyBorder="1" applyAlignment="1">
      <alignment horizontal="right" vertical="top"/>
    </xf>
    <xf numFmtId="0" fontId="41" fillId="0" borderId="0" xfId="1" applyFont="1" applyAlignment="1">
      <alignment horizontal="left" vertical="top"/>
    </xf>
    <xf numFmtId="0" fontId="41" fillId="0" borderId="0" xfId="1" applyFont="1" applyAlignment="1">
      <alignment vertical="top"/>
    </xf>
    <xf numFmtId="0" fontId="38" fillId="0" borderId="0" xfId="1" applyFont="1" applyAlignment="1">
      <alignment vertical="top"/>
    </xf>
    <xf numFmtId="49" fontId="46" fillId="0" borderId="0" xfId="1" applyNumberFormat="1" applyFont="1" applyAlignment="1">
      <alignment vertical="top"/>
    </xf>
    <xf numFmtId="0" fontId="8" fillId="0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1" fillId="0" borderId="23" xfId="1" applyFont="1" applyFill="1" applyBorder="1" applyAlignment="1">
      <alignment horizontal="right" vertical="top"/>
    </xf>
    <xf numFmtId="0" fontId="24" fillId="0" borderId="8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justifyLastLine="1"/>
    </xf>
    <xf numFmtId="0" fontId="24" fillId="0" borderId="6" xfId="1" applyFont="1" applyFill="1" applyBorder="1" applyAlignment="1">
      <alignment horizontal="distributed" vertical="center" wrapText="1" justifyLastLine="1"/>
    </xf>
    <xf numFmtId="0" fontId="24" fillId="0" borderId="7" xfId="1" applyFont="1" applyFill="1" applyBorder="1" applyAlignment="1">
      <alignment horizontal="distributed" vertical="center" wrapText="1" justifyLastLine="1"/>
    </xf>
    <xf numFmtId="0" fontId="28" fillId="0" borderId="11" xfId="1" applyFont="1" applyFill="1" applyBorder="1" applyAlignment="1" applyProtection="1">
      <alignment horizontal="distributed" vertical="center" wrapText="1"/>
      <protection locked="0"/>
    </xf>
    <xf numFmtId="38" fontId="28" fillId="0" borderId="11" xfId="1" applyNumberFormat="1" applyFont="1" applyFill="1" applyBorder="1" applyAlignment="1" applyProtection="1">
      <alignment vertical="center"/>
      <protection locked="0"/>
    </xf>
    <xf numFmtId="192" fontId="28" fillId="0" borderId="11" xfId="1" applyNumberFormat="1" applyFont="1" applyFill="1" applyBorder="1" applyAlignment="1">
      <alignment vertical="center"/>
    </xf>
    <xf numFmtId="192" fontId="28" fillId="0" borderId="12" xfId="1" applyNumberFormat="1" applyFont="1" applyFill="1" applyBorder="1" applyAlignment="1">
      <alignment vertical="center"/>
    </xf>
    <xf numFmtId="0" fontId="24" fillId="0" borderId="15" xfId="1" applyFont="1" applyFill="1" applyBorder="1" applyAlignment="1" applyProtection="1">
      <alignment horizontal="distributed" vertical="center" wrapText="1"/>
      <protection locked="0"/>
    </xf>
    <xf numFmtId="38" fontId="24" fillId="0" borderId="15" xfId="1" applyNumberFormat="1" applyFont="1" applyFill="1" applyBorder="1" applyAlignment="1" applyProtection="1">
      <alignment vertical="center"/>
      <protection locked="0"/>
    </xf>
    <xf numFmtId="192" fontId="24" fillId="0" borderId="15" xfId="1" applyNumberFormat="1" applyFont="1" applyFill="1" applyBorder="1" applyAlignment="1">
      <alignment vertical="center"/>
    </xf>
    <xf numFmtId="192" fontId="24" fillId="0" borderId="16" xfId="1" applyNumberFormat="1" applyFont="1" applyFill="1" applyBorder="1" applyAlignment="1">
      <alignment vertical="center"/>
    </xf>
    <xf numFmtId="0" fontId="24" fillId="0" borderId="19" xfId="1" applyFont="1" applyFill="1" applyBorder="1" applyAlignment="1" applyProtection="1">
      <alignment horizontal="distributed" vertical="center" wrapText="1"/>
      <protection locked="0"/>
    </xf>
    <xf numFmtId="38" fontId="24" fillId="0" borderId="19" xfId="1" applyNumberFormat="1" applyFont="1" applyFill="1" applyBorder="1" applyAlignment="1" applyProtection="1">
      <alignment vertical="center"/>
      <protection locked="0"/>
    </xf>
    <xf numFmtId="192" fontId="24" fillId="0" borderId="19" xfId="1" applyNumberFormat="1" applyFont="1" applyFill="1" applyBorder="1" applyAlignment="1">
      <alignment vertical="center"/>
    </xf>
    <xf numFmtId="192" fontId="24" fillId="0" borderId="20" xfId="1" applyNumberFormat="1" applyFont="1" applyFill="1" applyBorder="1" applyAlignment="1">
      <alignment vertical="center"/>
    </xf>
    <xf numFmtId="0" fontId="11" fillId="0" borderId="0" xfId="1" applyFont="1" applyFill="1" applyAlignment="1">
      <alignment vertical="center"/>
    </xf>
    <xf numFmtId="199" fontId="11" fillId="0" borderId="13" xfId="1" applyNumberFormat="1" applyFont="1" applyFill="1" applyBorder="1" applyAlignment="1">
      <alignment vertical="center"/>
    </xf>
    <xf numFmtId="0" fontId="22" fillId="0" borderId="0" xfId="1" applyFont="1" applyFill="1" applyAlignment="1">
      <alignment horizontal="left" vertical="top"/>
    </xf>
    <xf numFmtId="0" fontId="8" fillId="0" borderId="0" xfId="1" applyFont="1" applyFill="1" applyAlignment="1">
      <alignment horizontal="distributed"/>
    </xf>
    <xf numFmtId="0" fontId="17" fillId="0" borderId="0" xfId="1" applyFont="1" applyFill="1" applyAlignment="1">
      <alignment horizontal="left" vertical="top"/>
    </xf>
    <xf numFmtId="203" fontId="22" fillId="0" borderId="0" xfId="1" applyNumberFormat="1" applyFont="1" applyFill="1" applyAlignment="1">
      <alignment vertical="top"/>
    </xf>
    <xf numFmtId="0" fontId="22" fillId="0" borderId="0" xfId="1" applyFont="1" applyFill="1" applyAlignment="1">
      <alignment vertical="center"/>
    </xf>
    <xf numFmtId="0" fontId="42" fillId="0" borderId="0" xfId="1" applyFont="1" applyFill="1" applyAlignment="1">
      <alignment horizontal="left"/>
    </xf>
    <xf numFmtId="199" fontId="42" fillId="0" borderId="15" xfId="1" applyNumberFormat="1" applyFont="1" applyFill="1" applyBorder="1" applyAlignment="1">
      <alignment vertical="top"/>
    </xf>
    <xf numFmtId="199" fontId="42" fillId="0" borderId="16" xfId="1" applyNumberFormat="1" applyFont="1" applyFill="1" applyBorder="1" applyAlignment="1">
      <alignment vertical="top"/>
    </xf>
    <xf numFmtId="0" fontId="21" fillId="0" borderId="0" xfId="1" applyFont="1" applyFill="1" applyAlignment="1">
      <alignment vertical="top"/>
    </xf>
    <xf numFmtId="0" fontId="22" fillId="0" borderId="0" xfId="1" applyFont="1" applyFill="1"/>
    <xf numFmtId="0" fontId="22" fillId="0" borderId="0" xfId="1" applyFont="1" applyFill="1" applyAlignment="1">
      <alignment horizontal="left"/>
    </xf>
    <xf numFmtId="0" fontId="8" fillId="0" borderId="0" xfId="1" applyFont="1" applyFill="1"/>
    <xf numFmtId="0" fontId="22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distributed" vertical="center" justifyLastLine="1"/>
    </xf>
    <xf numFmtId="0" fontId="23" fillId="0" borderId="8" xfId="1" applyFont="1" applyFill="1" applyBorder="1" applyAlignment="1">
      <alignment horizontal="center" vertical="center"/>
    </xf>
    <xf numFmtId="49" fontId="23" fillId="0" borderId="6" xfId="1" applyNumberFormat="1" applyFont="1" applyFill="1" applyBorder="1" applyAlignment="1">
      <alignment horizontal="center" vertical="center"/>
    </xf>
    <xf numFmtId="49" fontId="23" fillId="0" borderId="7" xfId="1" applyNumberFormat="1" applyFont="1" applyFill="1" applyBorder="1" applyAlignment="1">
      <alignment horizontal="center" vertical="center"/>
    </xf>
    <xf numFmtId="0" fontId="23" fillId="0" borderId="6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left" vertical="center"/>
    </xf>
    <xf numFmtId="0" fontId="11" fillId="0" borderId="12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/>
    </xf>
    <xf numFmtId="0" fontId="23" fillId="0" borderId="0" xfId="1" applyFont="1" applyFill="1" applyAlignment="1">
      <alignment vertical="top" wrapText="1"/>
    </xf>
    <xf numFmtId="0" fontId="23" fillId="0" borderId="13" xfId="1" applyFont="1" applyFill="1" applyBorder="1" applyAlignment="1">
      <alignment horizontal="left" vertical="top"/>
    </xf>
    <xf numFmtId="199" fontId="9" fillId="0" borderId="16" xfId="1" applyNumberFormat="1" applyFont="1" applyFill="1" applyBorder="1" applyAlignment="1">
      <alignment vertical="top"/>
    </xf>
    <xf numFmtId="199" fontId="9" fillId="0" borderId="13" xfId="1" applyNumberFormat="1" applyFont="1" applyFill="1" applyBorder="1" applyAlignment="1">
      <alignment vertical="top"/>
    </xf>
    <xf numFmtId="199" fontId="9" fillId="0" borderId="15" xfId="1" applyNumberFormat="1" applyFont="1" applyFill="1" applyBorder="1" applyAlignment="1">
      <alignment vertical="top"/>
    </xf>
    <xf numFmtId="0" fontId="8" fillId="0" borderId="0" xfId="1" applyFont="1" applyFill="1" applyAlignment="1">
      <alignment vertical="top"/>
    </xf>
    <xf numFmtId="0" fontId="22" fillId="0" borderId="0" xfId="1" applyFont="1" applyFill="1" applyAlignment="1">
      <alignment vertical="top" wrapText="1"/>
    </xf>
    <xf numFmtId="199" fontId="11" fillId="0" borderId="13" xfId="1" applyNumberFormat="1" applyFont="1" applyFill="1" applyBorder="1" applyAlignment="1">
      <alignment vertical="top"/>
    </xf>
    <xf numFmtId="199" fontId="11" fillId="0" borderId="15" xfId="1" applyNumberFormat="1" applyFont="1" applyFill="1" applyBorder="1" applyAlignment="1">
      <alignment vertical="top"/>
    </xf>
    <xf numFmtId="199" fontId="11" fillId="0" borderId="16" xfId="1" applyNumberFormat="1" applyFont="1" applyFill="1" applyBorder="1" applyAlignment="1">
      <alignment vertical="top"/>
    </xf>
    <xf numFmtId="199" fontId="11" fillId="0" borderId="13" xfId="1" applyNumberFormat="1" applyFont="1" applyFill="1" applyBorder="1" applyAlignment="1" applyProtection="1">
      <alignment vertical="top"/>
      <protection locked="0"/>
    </xf>
    <xf numFmtId="199" fontId="11" fillId="0" borderId="15" xfId="1" applyNumberFormat="1" applyFont="1" applyFill="1" applyBorder="1" applyAlignment="1" applyProtection="1">
      <alignment vertical="top"/>
      <protection locked="0"/>
    </xf>
    <xf numFmtId="199" fontId="11" fillId="0" borderId="16" xfId="1" applyNumberFormat="1" applyFont="1" applyFill="1" applyBorder="1" applyAlignment="1" applyProtection="1">
      <alignment vertical="top"/>
      <protection locked="0"/>
    </xf>
    <xf numFmtId="0" fontId="23" fillId="0" borderId="23" xfId="1" applyFont="1" applyFill="1" applyBorder="1" applyAlignment="1">
      <alignment vertical="top" wrapText="1"/>
    </xf>
    <xf numFmtId="0" fontId="23" fillId="0" borderId="17" xfId="1" applyFont="1" applyFill="1" applyBorder="1" applyAlignment="1">
      <alignment horizontal="left" vertical="top"/>
    </xf>
    <xf numFmtId="199" fontId="9" fillId="0" borderId="20" xfId="1" applyNumberFormat="1" applyFont="1" applyFill="1" applyBorder="1" applyAlignment="1">
      <alignment vertical="top"/>
    </xf>
    <xf numFmtId="199" fontId="11" fillId="0" borderId="17" xfId="1" applyNumberFormat="1" applyFont="1" applyFill="1" applyBorder="1" applyAlignment="1">
      <alignment vertical="top"/>
    </xf>
    <xf numFmtId="199" fontId="11" fillId="0" borderId="19" xfId="1" applyNumberFormat="1" applyFont="1" applyFill="1" applyBorder="1" applyAlignment="1">
      <alignment vertical="top"/>
    </xf>
    <xf numFmtId="199" fontId="11" fillId="0" borderId="20" xfId="1" applyNumberFormat="1" applyFont="1" applyFill="1" applyBorder="1" applyAlignment="1">
      <alignment vertical="top"/>
    </xf>
    <xf numFmtId="205" fontId="9" fillId="0" borderId="16" xfId="1" applyNumberFormat="1" applyFont="1" applyFill="1" applyBorder="1" applyAlignment="1">
      <alignment vertical="top"/>
    </xf>
    <xf numFmtId="205" fontId="11" fillId="0" borderId="13" xfId="1" applyNumberFormat="1" applyFont="1" applyFill="1" applyBorder="1" applyAlignment="1">
      <alignment vertical="top"/>
    </xf>
    <xf numFmtId="205" fontId="11" fillId="0" borderId="15" xfId="1" applyNumberFormat="1" applyFont="1" applyFill="1" applyBorder="1" applyAlignment="1">
      <alignment vertical="top"/>
    </xf>
    <xf numFmtId="205" fontId="11" fillId="0" borderId="16" xfId="1" applyNumberFormat="1" applyFont="1" applyFill="1" applyBorder="1" applyAlignment="1">
      <alignment vertical="top"/>
    </xf>
    <xf numFmtId="205" fontId="9" fillId="0" borderId="16" xfId="1" applyNumberFormat="1" applyFont="1" applyFill="1" applyBorder="1" applyAlignment="1">
      <alignment horizontal="right" vertical="top"/>
    </xf>
    <xf numFmtId="205" fontId="11" fillId="0" borderId="13" xfId="1" applyNumberFormat="1" applyFont="1" applyFill="1" applyBorder="1" applyAlignment="1">
      <alignment horizontal="right" vertical="top"/>
    </xf>
    <xf numFmtId="205" fontId="11" fillId="0" borderId="15" xfId="1" applyNumberFormat="1" applyFont="1" applyFill="1" applyBorder="1" applyAlignment="1">
      <alignment horizontal="right" vertical="top"/>
    </xf>
    <xf numFmtId="205" fontId="11" fillId="0" borderId="16" xfId="1" applyNumberFormat="1" applyFont="1" applyFill="1" applyBorder="1" applyAlignment="1">
      <alignment horizontal="right" vertical="top"/>
    </xf>
    <xf numFmtId="205" fontId="11" fillId="0" borderId="13" xfId="1" applyNumberFormat="1" applyFont="1" applyFill="1" applyBorder="1" applyAlignment="1" applyProtection="1">
      <alignment vertical="top"/>
      <protection locked="0"/>
    </xf>
    <xf numFmtId="205" fontId="11" fillId="0" borderId="15" xfId="1" applyNumberFormat="1" applyFont="1" applyFill="1" applyBorder="1" applyAlignment="1" applyProtection="1">
      <alignment vertical="top"/>
      <protection locked="0"/>
    </xf>
    <xf numFmtId="205" fontId="11" fillId="0" borderId="16" xfId="1" applyNumberFormat="1" applyFont="1" applyFill="1" applyBorder="1" applyAlignment="1" applyProtection="1">
      <alignment vertical="top"/>
      <protection locked="0"/>
    </xf>
    <xf numFmtId="205" fontId="9" fillId="0" borderId="20" xfId="1" applyNumberFormat="1" applyFont="1" applyFill="1" applyBorder="1" applyAlignment="1">
      <alignment horizontal="right" vertical="top"/>
    </xf>
    <xf numFmtId="205" fontId="11" fillId="0" borderId="17" xfId="1" applyNumberFormat="1" applyFont="1" applyFill="1" applyBorder="1" applyAlignment="1">
      <alignment horizontal="right" vertical="top"/>
    </xf>
    <xf numFmtId="205" fontId="11" fillId="0" borderId="19" xfId="1" applyNumberFormat="1" applyFont="1" applyFill="1" applyBorder="1" applyAlignment="1">
      <alignment horizontal="right" vertical="top"/>
    </xf>
    <xf numFmtId="205" fontId="11" fillId="0" borderId="20" xfId="1" applyNumberFormat="1" applyFont="1" applyFill="1" applyBorder="1" applyAlignment="1">
      <alignment horizontal="right" vertical="top"/>
    </xf>
    <xf numFmtId="199" fontId="11" fillId="0" borderId="17" xfId="1" applyNumberFormat="1" applyFont="1" applyFill="1" applyBorder="1" applyAlignment="1" applyProtection="1">
      <alignment vertical="top"/>
      <protection locked="0"/>
    </xf>
    <xf numFmtId="199" fontId="11" fillId="0" borderId="19" xfId="1" applyNumberFormat="1" applyFont="1" applyFill="1" applyBorder="1" applyAlignment="1" applyProtection="1">
      <alignment vertical="top"/>
      <protection locked="0"/>
    </xf>
    <xf numFmtId="199" fontId="11" fillId="0" borderId="20" xfId="1" applyNumberFormat="1" applyFont="1" applyFill="1" applyBorder="1" applyAlignment="1" applyProtection="1">
      <alignment vertical="top"/>
      <protection locked="0"/>
    </xf>
    <xf numFmtId="199" fontId="11" fillId="0" borderId="0" xfId="1" applyNumberFormat="1" applyFont="1" applyFill="1" applyAlignment="1">
      <alignment vertical="top"/>
    </xf>
    <xf numFmtId="199" fontId="11" fillId="0" borderId="0" xfId="1" applyNumberFormat="1" applyFont="1" applyFill="1" applyAlignment="1" applyProtection="1">
      <alignment vertical="top"/>
      <protection locked="0"/>
    </xf>
    <xf numFmtId="0" fontId="23" fillId="0" borderId="26" xfId="1" applyFont="1" applyFill="1" applyBorder="1" applyAlignment="1">
      <alignment vertical="top" wrapText="1"/>
    </xf>
    <xf numFmtId="0" fontId="23" fillId="0" borderId="1" xfId="1" applyFont="1" applyFill="1" applyBorder="1" applyAlignment="1">
      <alignment horizontal="left" vertical="top"/>
    </xf>
    <xf numFmtId="199" fontId="9" fillId="0" borderId="30" xfId="1" applyNumberFormat="1" applyFont="1" applyFill="1" applyBorder="1" applyAlignment="1">
      <alignment vertical="top"/>
    </xf>
    <xf numFmtId="199" fontId="11" fillId="0" borderId="1" xfId="1" applyNumberFormat="1" applyFont="1" applyFill="1" applyBorder="1" applyAlignment="1">
      <alignment vertical="top"/>
    </xf>
    <xf numFmtId="199" fontId="11" fillId="0" borderId="24" xfId="1" applyNumberFormat="1" applyFont="1" applyFill="1" applyBorder="1" applyAlignment="1">
      <alignment vertical="top"/>
    </xf>
    <xf numFmtId="199" fontId="11" fillId="0" borderId="30" xfId="1" applyNumberFormat="1" applyFont="1" applyFill="1" applyBorder="1" applyAlignment="1">
      <alignment vertical="top"/>
    </xf>
    <xf numFmtId="0" fontId="22" fillId="0" borderId="23" xfId="1" applyFont="1" applyFill="1" applyBorder="1" applyAlignment="1">
      <alignment vertical="top" wrapText="1"/>
    </xf>
    <xf numFmtId="0" fontId="25" fillId="0" borderId="0" xfId="1" applyFont="1" applyFill="1"/>
    <xf numFmtId="0" fontId="14" fillId="0" borderId="0" xfId="1" applyFont="1" applyFill="1"/>
    <xf numFmtId="20" fontId="8" fillId="0" borderId="0" xfId="1" applyNumberFormat="1" applyFont="1"/>
    <xf numFmtId="0" fontId="8" fillId="0" borderId="0" xfId="1" applyFont="1" applyBorder="1" applyAlignment="1">
      <alignment vertical="center"/>
    </xf>
    <xf numFmtId="0" fontId="8" fillId="0" borderId="0" xfId="1" applyFont="1" applyFill="1" applyBorder="1" applyAlignment="1">
      <alignment vertical="top"/>
    </xf>
    <xf numFmtId="0" fontId="23" fillId="0" borderId="0" xfId="1" applyFont="1" applyFill="1" applyBorder="1" applyAlignment="1">
      <alignment vertical="top" wrapText="1"/>
    </xf>
    <xf numFmtId="0" fontId="23" fillId="0" borderId="0" xfId="1" applyFont="1" applyFill="1" applyBorder="1" applyAlignment="1">
      <alignment horizontal="left" vertical="top"/>
    </xf>
    <xf numFmtId="199" fontId="9" fillId="0" borderId="0" xfId="1" applyNumberFormat="1" applyFont="1" applyFill="1" applyBorder="1" applyAlignment="1">
      <alignment vertical="top"/>
    </xf>
    <xf numFmtId="199" fontId="11" fillId="0" borderId="0" xfId="1" applyNumberFormat="1" applyFont="1" applyFill="1" applyBorder="1" applyAlignment="1">
      <alignment vertical="top"/>
    </xf>
    <xf numFmtId="199" fontId="11" fillId="0" borderId="0" xfId="1" applyNumberFormat="1" applyFont="1" applyFill="1" applyBorder="1" applyAlignment="1" applyProtection="1">
      <alignment vertical="top"/>
      <protection locked="0"/>
    </xf>
    <xf numFmtId="0" fontId="8" fillId="0" borderId="0" xfId="1" applyFont="1" applyFill="1" applyBorder="1"/>
    <xf numFmtId="38" fontId="11" fillId="0" borderId="3" xfId="2" applyFont="1" applyFill="1" applyBorder="1" applyAlignment="1">
      <alignment horizontal="distributed" vertical="center" wrapText="1" justifyLastLine="1"/>
    </xf>
    <xf numFmtId="38" fontId="11" fillId="0" borderId="7" xfId="2" applyFont="1" applyFill="1" applyBorder="1" applyAlignment="1">
      <alignment horizontal="distributed" vertical="center" wrapText="1" justifyLastLine="1"/>
    </xf>
    <xf numFmtId="20" fontId="7" fillId="0" borderId="0" xfId="1" applyNumberFormat="1" applyFont="1" applyAlignment="1">
      <alignment horizontal="center" vertical="center"/>
    </xf>
    <xf numFmtId="38" fontId="11" fillId="0" borderId="1" xfId="2" applyFont="1" applyFill="1" applyBorder="1" applyAlignment="1">
      <alignment horizontal="distributed" vertical="center" justifyLastLine="1"/>
    </xf>
    <xf numFmtId="38" fontId="11" fillId="0" borderId="5" xfId="2" applyFont="1" applyFill="1" applyBorder="1" applyAlignment="1">
      <alignment horizontal="distributed" vertical="center" justifyLastLine="1"/>
    </xf>
    <xf numFmtId="38" fontId="11" fillId="0" borderId="2" xfId="2" applyFont="1" applyFill="1" applyBorder="1" applyAlignment="1">
      <alignment horizontal="distributed" vertical="center" justifyLastLine="1"/>
    </xf>
    <xf numFmtId="38" fontId="11" fillId="0" borderId="3" xfId="2" applyFont="1" applyFill="1" applyBorder="1" applyAlignment="1">
      <alignment horizontal="distributed" vertical="center" justifyLastLine="1"/>
    </xf>
    <xf numFmtId="177" fontId="11" fillId="0" borderId="4" xfId="2" applyNumberFormat="1" applyFont="1" applyFill="1" applyBorder="1" applyAlignment="1">
      <alignment horizontal="distributed" vertical="center" justifyLastLine="1"/>
    </xf>
    <xf numFmtId="177" fontId="11" fillId="0" borderId="2" xfId="2" applyNumberFormat="1" applyFont="1" applyFill="1" applyBorder="1" applyAlignment="1">
      <alignment horizontal="distributed" vertical="center" justifyLastLine="1"/>
    </xf>
    <xf numFmtId="0" fontId="17" fillId="0" borderId="12" xfId="1" applyFont="1" applyBorder="1" applyAlignment="1">
      <alignment horizontal="distributed" vertical="center" justifyLastLine="1"/>
    </xf>
    <xf numFmtId="0" fontId="17" fillId="0" borderId="21" xfId="1" applyFont="1" applyBorder="1" applyAlignment="1">
      <alignment horizontal="distributed" vertical="center" justifyLastLine="1"/>
    </xf>
    <xf numFmtId="0" fontId="18" fillId="0" borderId="21" xfId="1" applyFont="1" applyBorder="1" applyAlignment="1">
      <alignment horizontal="distributed" justifyLastLine="1"/>
    </xf>
    <xf numFmtId="0" fontId="17" fillId="0" borderId="16" xfId="1" applyFont="1" applyBorder="1" applyAlignment="1">
      <alignment horizontal="distributed" vertical="center" justifyLastLine="1"/>
    </xf>
    <xf numFmtId="0" fontId="17" fillId="0" borderId="0" xfId="1" applyFont="1" applyAlignment="1">
      <alignment horizontal="distributed" vertical="center" justifyLastLine="1"/>
    </xf>
    <xf numFmtId="0" fontId="18" fillId="0" borderId="0" xfId="1" applyFont="1" applyAlignment="1">
      <alignment horizontal="distributed"/>
    </xf>
    <xf numFmtId="0" fontId="11" fillId="0" borderId="16" xfId="1" applyFont="1" applyBorder="1" applyAlignment="1">
      <alignment horizontal="distributed" vertical="center" justifyLastLine="1"/>
    </xf>
    <xf numFmtId="0" fontId="11" fillId="0" borderId="0" xfId="1" applyFont="1" applyAlignment="1">
      <alignment horizontal="distributed" vertical="center" justifyLastLine="1"/>
    </xf>
    <xf numFmtId="0" fontId="11" fillId="0" borderId="13" xfId="1" applyFont="1" applyBorder="1" applyAlignment="1">
      <alignment horizontal="distributed" vertical="center" justifyLastLine="1"/>
    </xf>
    <xf numFmtId="0" fontId="11" fillId="0" borderId="0" xfId="1" applyFont="1" applyAlignment="1">
      <alignment horizontal="distributed" vertical="center"/>
    </xf>
    <xf numFmtId="0" fontId="8" fillId="0" borderId="13" xfId="1" applyFont="1" applyBorder="1" applyAlignment="1">
      <alignment horizontal="distributed" vertical="center"/>
    </xf>
    <xf numFmtId="0" fontId="11" fillId="0" borderId="23" xfId="1" applyFont="1" applyBorder="1" applyAlignment="1">
      <alignment horizontal="distributed" vertical="center" justifyLastLine="1"/>
    </xf>
    <xf numFmtId="0" fontId="8" fillId="0" borderId="17" xfId="1" applyFont="1" applyBorder="1" applyAlignment="1">
      <alignment horizontal="distributed" vertical="center" justifyLastLine="1"/>
    </xf>
    <xf numFmtId="0" fontId="8" fillId="0" borderId="13" xfId="1" applyFont="1" applyBorder="1" applyAlignment="1">
      <alignment horizontal="distributed" vertical="center" justifyLastLine="1"/>
    </xf>
    <xf numFmtId="0" fontId="11" fillId="0" borderId="22" xfId="1" applyFont="1" applyBorder="1" applyAlignment="1">
      <alignment horizontal="center" vertical="center"/>
    </xf>
    <xf numFmtId="0" fontId="8" fillId="0" borderId="4" xfId="1" applyFont="1" applyBorder="1"/>
    <xf numFmtId="0" fontId="11" fillId="0" borderId="12" xfId="1" applyFont="1" applyBorder="1" applyAlignment="1">
      <alignment horizontal="distributed" vertical="center" justifyLastLine="1"/>
    </xf>
    <xf numFmtId="0" fontId="11" fillId="0" borderId="21" xfId="1" applyFont="1" applyBorder="1" applyAlignment="1">
      <alignment horizontal="distributed" vertical="center" justifyLastLine="1"/>
    </xf>
    <xf numFmtId="0" fontId="24" fillId="0" borderId="2" xfId="1" applyFont="1" applyFill="1" applyBorder="1" applyAlignment="1">
      <alignment horizontal="distributed" vertical="center" justifyLastLine="1"/>
    </xf>
    <xf numFmtId="0" fontId="24" fillId="0" borderId="3" xfId="1" applyFont="1" applyFill="1" applyBorder="1" applyAlignment="1">
      <alignment horizontal="distributed" vertical="center" justifyLastLine="1"/>
    </xf>
    <xf numFmtId="0" fontId="24" fillId="0" borderId="4" xfId="1" applyFont="1" applyBorder="1" applyAlignment="1">
      <alignment horizontal="distributed" vertical="center" justifyLastLine="1"/>
    </xf>
    <xf numFmtId="0" fontId="24" fillId="0" borderId="8" xfId="1" applyFont="1" applyBorder="1" applyAlignment="1">
      <alignment horizontal="distributed" vertical="center" justifyLastLine="1"/>
    </xf>
    <xf numFmtId="0" fontId="24" fillId="0" borderId="2" xfId="1" applyFont="1" applyBorder="1" applyAlignment="1">
      <alignment horizontal="distributed" vertical="center" wrapText="1" justifyLastLine="1"/>
    </xf>
    <xf numFmtId="0" fontId="24" fillId="0" borderId="6" xfId="1" applyFont="1" applyBorder="1" applyAlignment="1">
      <alignment horizontal="distributed" vertical="center" justifyLastLine="1"/>
    </xf>
    <xf numFmtId="0" fontId="24" fillId="0" borderId="2" xfId="1" applyFont="1" applyBorder="1" applyAlignment="1">
      <alignment horizontal="distributed" vertical="center" justifyLastLine="1"/>
    </xf>
    <xf numFmtId="0" fontId="24" fillId="0" borderId="3" xfId="1" applyFont="1" applyBorder="1" applyAlignment="1">
      <alignment horizontal="distributed" vertical="center" justifyLastLine="1"/>
    </xf>
    <xf numFmtId="0" fontId="24" fillId="0" borderId="4" xfId="1" applyFont="1" applyFill="1" applyBorder="1" applyAlignment="1">
      <alignment horizontal="distributed" vertical="center" justifyLastLine="1"/>
    </xf>
    <xf numFmtId="0" fontId="24" fillId="0" borderId="22" xfId="1" applyFont="1" applyBorder="1" applyAlignment="1">
      <alignment horizontal="distributed" vertical="center" justifyLastLine="1"/>
    </xf>
    <xf numFmtId="0" fontId="24" fillId="0" borderId="24" xfId="1" applyFont="1" applyBorder="1" applyAlignment="1">
      <alignment horizontal="distributed" vertical="center" wrapText="1" justifyLastLine="1"/>
    </xf>
    <xf numFmtId="0" fontId="24" fillId="0" borderId="25" xfId="1" applyFont="1" applyBorder="1" applyAlignment="1">
      <alignment horizontal="distributed" vertical="center" wrapText="1" justifyLastLine="1"/>
    </xf>
    <xf numFmtId="0" fontId="24" fillId="0" borderId="1" xfId="1" applyFont="1" applyBorder="1" applyAlignment="1">
      <alignment horizontal="distributed" vertical="center" justifyLastLine="1"/>
    </xf>
    <xf numFmtId="0" fontId="24" fillId="0" borderId="5" xfId="1" applyFont="1" applyBorder="1" applyAlignment="1">
      <alignment horizontal="distributed" vertical="center" justifyLastLine="1"/>
    </xf>
    <xf numFmtId="0" fontId="23" fillId="0" borderId="9" xfId="1" applyFont="1" applyBorder="1" applyAlignment="1">
      <alignment horizontal="left" vertical="center"/>
    </xf>
    <xf numFmtId="0" fontId="23" fillId="0" borderId="13" xfId="1" applyFont="1" applyBorder="1" applyAlignment="1">
      <alignment horizontal="left" vertical="center"/>
    </xf>
    <xf numFmtId="0" fontId="23" fillId="0" borderId="11" xfId="1" applyFont="1" applyBorder="1" applyAlignment="1">
      <alignment horizontal="distributed" vertical="center" wrapText="1"/>
    </xf>
    <xf numFmtId="0" fontId="23" fillId="0" borderId="15" xfId="1" applyFont="1" applyBorder="1" applyAlignment="1">
      <alignment horizontal="distributed" vertical="center" wrapText="1"/>
    </xf>
    <xf numFmtId="0" fontId="23" fillId="0" borderId="4" xfId="1" applyFont="1" applyBorder="1" applyAlignment="1">
      <alignment horizontal="distributed" vertical="center" justifyLastLine="1"/>
    </xf>
    <xf numFmtId="0" fontId="23" fillId="0" borderId="8" xfId="1" applyFont="1" applyBorder="1" applyAlignment="1">
      <alignment horizontal="distributed" vertical="center" justifyLastLine="1"/>
    </xf>
    <xf numFmtId="0" fontId="23" fillId="0" borderId="2" xfId="1" applyFont="1" applyBorder="1" applyAlignment="1">
      <alignment horizontal="distributed" vertical="center" justifyLastLine="1"/>
    </xf>
    <xf numFmtId="0" fontId="23" fillId="0" borderId="3" xfId="1" applyFont="1" applyBorder="1" applyAlignment="1">
      <alignment horizontal="distributed" vertical="center" justifyLastLine="1"/>
    </xf>
    <xf numFmtId="0" fontId="23" fillId="0" borderId="9" xfId="1" applyFont="1" applyBorder="1" applyAlignment="1">
      <alignment horizontal="distributed" vertical="center" wrapText="1"/>
    </xf>
    <xf numFmtId="0" fontId="23" fillId="0" borderId="13" xfId="1" applyFont="1" applyBorder="1" applyAlignment="1">
      <alignment horizontal="distributed" vertical="center" wrapText="1"/>
    </xf>
    <xf numFmtId="0" fontId="24" fillId="0" borderId="13" xfId="1" applyFont="1" applyBorder="1" applyAlignment="1">
      <alignment horizontal="distributed" vertical="center" wrapText="1"/>
    </xf>
    <xf numFmtId="0" fontId="25" fillId="0" borderId="13" xfId="1" applyFont="1" applyBorder="1" applyAlignment="1">
      <alignment horizontal="left" vertical="center"/>
    </xf>
    <xf numFmtId="0" fontId="23" fillId="2" borderId="0" xfId="1" applyFont="1" applyFill="1" applyBorder="1" applyAlignment="1">
      <alignment horizontal="distributed" vertical="center" wrapText="1"/>
    </xf>
    <xf numFmtId="38" fontId="8" fillId="0" borderId="15" xfId="2" applyFont="1" applyFill="1" applyBorder="1" applyAlignment="1">
      <alignment horizontal="center" vertical="center" wrapText="1"/>
    </xf>
    <xf numFmtId="38" fontId="8" fillId="0" borderId="15" xfId="2" applyFont="1" applyFill="1" applyBorder="1" applyAlignment="1">
      <alignment horizontal="center" vertical="center"/>
    </xf>
    <xf numFmtId="0" fontId="24" fillId="0" borderId="15" xfId="1" applyFont="1" applyBorder="1" applyAlignment="1">
      <alignment horizontal="distributed" vertical="center" wrapText="1"/>
    </xf>
    <xf numFmtId="0" fontId="37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left" vertical="center"/>
    </xf>
    <xf numFmtId="0" fontId="38" fillId="0" borderId="15" xfId="0" applyFont="1" applyBorder="1" applyAlignment="1">
      <alignment horizontal="distributed" vertical="center" wrapText="1"/>
    </xf>
    <xf numFmtId="0" fontId="38" fillId="0" borderId="13" xfId="0" applyFont="1" applyBorder="1" applyAlignment="1">
      <alignment horizontal="distributed" vertical="center" wrapText="1"/>
    </xf>
    <xf numFmtId="0" fontId="26" fillId="0" borderId="13" xfId="1" applyFont="1" applyBorder="1" applyAlignment="1">
      <alignment horizontal="left" vertical="center"/>
    </xf>
    <xf numFmtId="0" fontId="26" fillId="0" borderId="17" xfId="1" applyFont="1" applyBorder="1" applyAlignment="1">
      <alignment horizontal="left" vertical="center"/>
    </xf>
    <xf numFmtId="0" fontId="22" fillId="0" borderId="15" xfId="1" applyFont="1" applyBorder="1" applyAlignment="1">
      <alignment horizontal="distributed" vertical="center" wrapText="1"/>
    </xf>
    <xf numFmtId="0" fontId="22" fillId="0" borderId="19" xfId="1" applyFont="1" applyBorder="1" applyAlignment="1">
      <alignment horizontal="distributed" vertical="center" wrapText="1"/>
    </xf>
    <xf numFmtId="0" fontId="22" fillId="0" borderId="13" xfId="1" applyFont="1" applyBorder="1" applyAlignment="1">
      <alignment horizontal="distributed" vertical="center" wrapText="1"/>
    </xf>
    <xf numFmtId="0" fontId="22" fillId="0" borderId="17" xfId="1" applyFont="1" applyBorder="1" applyAlignment="1">
      <alignment horizontal="distributed" vertical="center" wrapText="1"/>
    </xf>
    <xf numFmtId="0" fontId="11" fillId="0" borderId="4" xfId="1" applyFont="1" applyBorder="1" applyAlignment="1">
      <alignment horizontal="distributed" vertical="center" justifyLastLine="1"/>
    </xf>
    <xf numFmtId="0" fontId="11" fillId="0" borderId="8" xfId="1" applyFont="1" applyBorder="1" applyAlignment="1">
      <alignment horizontal="distributed" vertical="center" justifyLastLine="1"/>
    </xf>
    <xf numFmtId="0" fontId="11" fillId="0" borderId="2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8" fillId="0" borderId="2" xfId="1" applyFont="1" applyBorder="1" applyAlignment="1">
      <alignment horizontal="distributed" vertical="center" justifyLastLine="1"/>
    </xf>
    <xf numFmtId="0" fontId="11" fillId="0" borderId="3" xfId="1" applyFont="1" applyBorder="1" applyAlignment="1">
      <alignment horizontal="distributed" vertical="center" justifyLastLine="1"/>
    </xf>
    <xf numFmtId="0" fontId="11" fillId="0" borderId="1" xfId="1" applyFont="1" applyBorder="1" applyAlignment="1">
      <alignment horizontal="distributed" vertical="center" justifyLastLine="1"/>
    </xf>
    <xf numFmtId="0" fontId="11" fillId="0" borderId="5" xfId="1" applyFont="1" applyBorder="1" applyAlignment="1">
      <alignment horizontal="distributed" vertical="center" justifyLastLine="1"/>
    </xf>
    <xf numFmtId="0" fontId="14" fillId="0" borderId="2" xfId="1" applyFont="1" applyBorder="1" applyAlignment="1">
      <alignment horizontal="distributed" vertical="center" justifyLastLine="1"/>
    </xf>
    <xf numFmtId="0" fontId="14" fillId="0" borderId="3" xfId="1" applyFont="1" applyBorder="1" applyAlignment="1">
      <alignment horizontal="distributed" vertical="center" justifyLastLine="1"/>
    </xf>
    <xf numFmtId="0" fontId="11" fillId="0" borderId="4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7" fillId="0" borderId="16" xfId="1" applyFont="1" applyBorder="1" applyAlignment="1">
      <alignment horizontal="left" vertical="center" wrapText="1"/>
    </xf>
    <xf numFmtId="0" fontId="17" fillId="0" borderId="13" xfId="1" applyFont="1" applyBorder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19" fillId="0" borderId="20" xfId="1" applyFont="1" applyBorder="1" applyAlignment="1">
      <alignment horizontal="left" vertical="center"/>
    </xf>
    <xf numFmtId="0" fontId="19" fillId="0" borderId="17" xfId="1" applyFont="1" applyBorder="1" applyAlignment="1">
      <alignment horizontal="left" vertical="center"/>
    </xf>
    <xf numFmtId="0" fontId="19" fillId="0" borderId="16" xfId="1" applyFont="1" applyBorder="1" applyAlignment="1">
      <alignment horizontal="left" vertical="center"/>
    </xf>
    <xf numFmtId="0" fontId="19" fillId="0" borderId="13" xfId="1" applyFont="1" applyBorder="1" applyAlignment="1">
      <alignment horizontal="left" vertical="center"/>
    </xf>
    <xf numFmtId="0" fontId="17" fillId="0" borderId="12" xfId="1" applyFont="1" applyBorder="1" applyAlignment="1">
      <alignment horizontal="left" vertical="center"/>
    </xf>
    <xf numFmtId="0" fontId="17" fillId="0" borderId="9" xfId="1" applyFont="1" applyBorder="1" applyAlignment="1">
      <alignment horizontal="left" vertical="center"/>
    </xf>
    <xf numFmtId="0" fontId="25" fillId="0" borderId="16" xfId="1" applyFont="1" applyBorder="1" applyAlignment="1">
      <alignment horizontal="left" vertical="center"/>
    </xf>
    <xf numFmtId="0" fontId="25" fillId="0" borderId="20" xfId="1" applyFont="1" applyBorder="1" applyAlignment="1">
      <alignment horizontal="left" vertical="center"/>
    </xf>
    <xf numFmtId="0" fontId="25" fillId="0" borderId="17" xfId="1" applyFont="1" applyBorder="1" applyAlignment="1">
      <alignment horizontal="left" vertical="center"/>
    </xf>
    <xf numFmtId="0" fontId="25" fillId="0" borderId="12" xfId="1" applyFont="1" applyBorder="1" applyAlignment="1">
      <alignment horizontal="left" vertical="center"/>
    </xf>
    <xf numFmtId="0" fontId="25" fillId="0" borderId="9" xfId="1" applyFont="1" applyBorder="1" applyAlignment="1">
      <alignment horizontal="left" vertical="center"/>
    </xf>
    <xf numFmtId="0" fontId="23" fillId="0" borderId="16" xfId="1" applyFont="1" applyBorder="1" applyAlignment="1">
      <alignment horizontal="left" vertical="center"/>
    </xf>
    <xf numFmtId="0" fontId="25" fillId="0" borderId="0" xfId="1" applyFont="1" applyAlignment="1">
      <alignment horizontal="left" vertical="top"/>
    </xf>
    <xf numFmtId="0" fontId="23" fillId="0" borderId="16" xfId="1" applyFont="1" applyBorder="1" applyAlignment="1">
      <alignment horizontal="left" vertical="top"/>
    </xf>
    <xf numFmtId="0" fontId="25" fillId="0" borderId="16" xfId="1" applyFont="1" applyBorder="1" applyAlignment="1">
      <alignment horizontal="left" vertical="top"/>
    </xf>
    <xf numFmtId="0" fontId="25" fillId="0" borderId="20" xfId="1" applyFont="1" applyBorder="1" applyAlignment="1">
      <alignment horizontal="left" vertical="top"/>
    </xf>
    <xf numFmtId="0" fontId="25" fillId="0" borderId="23" xfId="1" applyFont="1" applyBorder="1" applyAlignment="1">
      <alignment horizontal="left" vertical="top"/>
    </xf>
    <xf numFmtId="0" fontId="23" fillId="0" borderId="0" xfId="1" applyFont="1" applyAlignment="1">
      <alignment horizontal="left" vertical="top"/>
    </xf>
    <xf numFmtId="0" fontId="23" fillId="0" borderId="20" xfId="1" applyFont="1" applyBorder="1" applyAlignment="1">
      <alignment horizontal="left" vertical="top"/>
    </xf>
    <xf numFmtId="0" fontId="23" fillId="0" borderId="23" xfId="1" applyFont="1" applyBorder="1" applyAlignment="1">
      <alignment horizontal="left" vertical="top"/>
    </xf>
    <xf numFmtId="0" fontId="25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25" fillId="0" borderId="12" xfId="1" applyFont="1" applyBorder="1" applyAlignment="1">
      <alignment horizontal="left" vertical="top"/>
    </xf>
    <xf numFmtId="0" fontId="25" fillId="0" borderId="21" xfId="1" applyFont="1" applyBorder="1" applyAlignment="1">
      <alignment horizontal="left" vertical="top"/>
    </xf>
    <xf numFmtId="0" fontId="24" fillId="0" borderId="1" xfId="1" applyFont="1" applyBorder="1" applyAlignment="1">
      <alignment horizontal="distributed" vertical="center" wrapText="1"/>
    </xf>
    <xf numFmtId="0" fontId="24" fillId="0" borderId="5" xfId="1" applyFont="1" applyBorder="1" applyAlignment="1">
      <alignment horizontal="distributed" vertical="center" wrapText="1"/>
    </xf>
    <xf numFmtId="0" fontId="23" fillId="0" borderId="30" xfId="1" applyFont="1" applyBorder="1" applyAlignment="1">
      <alignment horizontal="distributed" vertical="center" justifyLastLine="1"/>
    </xf>
    <xf numFmtId="0" fontId="23" fillId="0" borderId="26" xfId="1" applyFont="1" applyBorder="1" applyAlignment="1">
      <alignment horizontal="distributed" vertical="center" justifyLastLine="1"/>
    </xf>
    <xf numFmtId="0" fontId="23" fillId="0" borderId="1" xfId="1" applyFont="1" applyBorder="1" applyAlignment="1">
      <alignment horizontal="distributed" vertical="center" justifyLastLine="1"/>
    </xf>
    <xf numFmtId="0" fontId="23" fillId="0" borderId="31" xfId="1" applyFont="1" applyBorder="1" applyAlignment="1">
      <alignment horizontal="distributed" vertical="center" justifyLastLine="1"/>
    </xf>
    <xf numFmtId="0" fontId="23" fillId="0" borderId="32" xfId="1" applyFont="1" applyBorder="1" applyAlignment="1">
      <alignment horizontal="distributed" vertical="center" justifyLastLine="1"/>
    </xf>
    <xf numFmtId="0" fontId="23" fillId="0" borderId="5" xfId="1" applyFont="1" applyBorder="1" applyAlignment="1">
      <alignment horizontal="distributed" vertical="center" justifyLastLine="1"/>
    </xf>
    <xf numFmtId="0" fontId="26" fillId="0" borderId="16" xfId="1" applyFont="1" applyBorder="1" applyAlignment="1">
      <alignment horizontal="left" vertical="top"/>
    </xf>
    <xf numFmtId="0" fontId="26" fillId="0" borderId="0" xfId="1" applyFont="1" applyAlignment="1">
      <alignment horizontal="left" vertical="top"/>
    </xf>
    <xf numFmtId="0" fontId="22" fillId="0" borderId="16" xfId="1" applyFont="1" applyBorder="1" applyAlignment="1">
      <alignment horizontal="left" vertical="top"/>
    </xf>
    <xf numFmtId="0" fontId="26" fillId="0" borderId="20" xfId="1" applyFont="1" applyBorder="1" applyAlignment="1">
      <alignment horizontal="left" vertical="top"/>
    </xf>
    <xf numFmtId="0" fontId="26" fillId="0" borderId="23" xfId="1" applyFont="1" applyBorder="1" applyAlignment="1">
      <alignment horizontal="left" vertical="top"/>
    </xf>
    <xf numFmtId="0" fontId="22" fillId="0" borderId="0" xfId="1" applyFont="1" applyAlignment="1">
      <alignment horizontal="left" vertical="top"/>
    </xf>
    <xf numFmtId="0" fontId="11" fillId="0" borderId="30" xfId="1" applyFont="1" applyBorder="1" applyAlignment="1">
      <alignment horizontal="distributed" vertical="center" justifyLastLine="1"/>
    </xf>
    <xf numFmtId="0" fontId="11" fillId="0" borderId="26" xfId="1" applyFont="1" applyBorder="1" applyAlignment="1">
      <alignment horizontal="distributed" vertical="center" justifyLastLine="1"/>
    </xf>
    <xf numFmtId="0" fontId="11" fillId="0" borderId="31" xfId="1" applyFont="1" applyBorder="1" applyAlignment="1">
      <alignment horizontal="distributed" vertical="center" justifyLastLine="1"/>
    </xf>
    <xf numFmtId="0" fontId="11" fillId="0" borderId="32" xfId="1" applyFont="1" applyBorder="1" applyAlignment="1">
      <alignment horizontal="distributed" vertical="center" justifyLastLine="1"/>
    </xf>
    <xf numFmtId="0" fontId="8" fillId="0" borderId="22" xfId="1" applyFont="1" applyBorder="1" applyAlignment="1">
      <alignment horizontal="distributed" vertical="center" justifyLastLine="1"/>
    </xf>
    <xf numFmtId="0" fontId="8" fillId="0" borderId="16" xfId="1" applyFont="1" applyBorder="1" applyAlignment="1">
      <alignment horizontal="left" vertical="top"/>
    </xf>
    <xf numFmtId="0" fontId="37" fillId="0" borderId="0" xfId="1" applyFont="1" applyAlignment="1">
      <alignment vertical="top" wrapText="1"/>
    </xf>
    <xf numFmtId="49" fontId="42" fillId="0" borderId="13" xfId="1" applyNumberFormat="1" applyFont="1" applyBorder="1" applyAlignment="1">
      <alignment horizontal="center" vertical="top"/>
    </xf>
    <xf numFmtId="0" fontId="37" fillId="0" borderId="16" xfId="1" applyFont="1" applyBorder="1" applyAlignment="1">
      <alignment vertical="top" wrapText="1"/>
    </xf>
    <xf numFmtId="0" fontId="37" fillId="0" borderId="0" xfId="1" applyFont="1" applyAlignment="1">
      <alignment horizontal="center" vertical="top" wrapText="1"/>
    </xf>
    <xf numFmtId="49" fontId="42" fillId="0" borderId="13" xfId="1" applyNumberFormat="1" applyFont="1" applyBorder="1" applyAlignment="1">
      <alignment horizontal="center" vertical="top" wrapText="1"/>
    </xf>
    <xf numFmtId="49" fontId="42" fillId="0" borderId="17" xfId="1" applyNumberFormat="1" applyFont="1" applyBorder="1" applyAlignment="1">
      <alignment horizontal="center" vertical="top"/>
    </xf>
    <xf numFmtId="0" fontId="37" fillId="0" borderId="20" xfId="1" applyFont="1" applyBorder="1" applyAlignment="1">
      <alignment vertical="top" wrapText="1"/>
    </xf>
    <xf numFmtId="0" fontId="37" fillId="0" borderId="23" xfId="1" applyFont="1" applyBorder="1" applyAlignment="1">
      <alignment vertical="top" wrapText="1"/>
    </xf>
    <xf numFmtId="49" fontId="43" fillId="0" borderId="13" xfId="1" applyNumberFormat="1" applyFont="1" applyBorder="1" applyAlignment="1">
      <alignment horizontal="center" vertical="top" wrapText="1"/>
    </xf>
    <xf numFmtId="49" fontId="1" fillId="0" borderId="13" xfId="1" applyNumberFormat="1" applyBorder="1" applyAlignment="1">
      <alignment horizontal="center" vertical="top"/>
    </xf>
    <xf numFmtId="0" fontId="45" fillId="0" borderId="16" xfId="1" applyFont="1" applyBorder="1" applyAlignment="1">
      <alignment vertical="top" wrapText="1"/>
    </xf>
    <xf numFmtId="0" fontId="45" fillId="0" borderId="0" xfId="1" applyFont="1" applyAlignment="1">
      <alignment vertical="top" wrapText="1"/>
    </xf>
    <xf numFmtId="49" fontId="43" fillId="0" borderId="13" xfId="1" applyNumberFormat="1" applyFont="1" applyBorder="1" applyAlignment="1">
      <alignment horizontal="center" vertical="top"/>
    </xf>
    <xf numFmtId="49" fontId="1" fillId="0" borderId="17" xfId="1" applyNumberFormat="1" applyBorder="1" applyAlignment="1">
      <alignment horizontal="center" vertical="top"/>
    </xf>
    <xf numFmtId="0" fontId="38" fillId="0" borderId="2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49" fontId="11" fillId="0" borderId="0" xfId="1" applyNumberFormat="1" applyFont="1" applyFill="1" applyBorder="1" applyAlignment="1">
      <alignment horizontal="center" vertical="top"/>
    </xf>
    <xf numFmtId="0" fontId="25" fillId="0" borderId="0" xfId="1" applyFont="1" applyFill="1" applyBorder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/>
    </xf>
    <xf numFmtId="0" fontId="25" fillId="0" borderId="16" xfId="1" applyFont="1" applyFill="1" applyBorder="1" applyAlignment="1">
      <alignment vertical="top" wrapText="1"/>
    </xf>
    <xf numFmtId="0" fontId="25" fillId="0" borderId="0" xfId="1" applyFont="1" applyFill="1" applyAlignment="1">
      <alignment vertical="top" wrapText="1"/>
    </xf>
    <xf numFmtId="49" fontId="11" fillId="0" borderId="0" xfId="1" applyNumberFormat="1" applyFont="1" applyFill="1" applyAlignment="1">
      <alignment horizontal="center" vertical="top"/>
    </xf>
    <xf numFmtId="49" fontId="11" fillId="0" borderId="17" xfId="1" applyNumberFormat="1" applyFont="1" applyFill="1" applyBorder="1" applyAlignment="1">
      <alignment horizontal="center" vertical="top"/>
    </xf>
    <xf numFmtId="0" fontId="25" fillId="0" borderId="20" xfId="1" applyFont="1" applyFill="1" applyBorder="1" applyAlignment="1">
      <alignment vertical="top" wrapText="1"/>
    </xf>
    <xf numFmtId="0" fontId="25" fillId="0" borderId="23" xfId="1" applyFont="1" applyFill="1" applyBorder="1" applyAlignment="1">
      <alignment vertical="top" wrapText="1"/>
    </xf>
    <xf numFmtId="49" fontId="11" fillId="0" borderId="13" xfId="1" applyNumberFormat="1" applyFont="1" applyFill="1" applyBorder="1" applyAlignment="1">
      <alignment horizontal="center" vertical="top" wrapText="1"/>
    </xf>
    <xf numFmtId="49" fontId="9" fillId="0" borderId="13" xfId="1" applyNumberFormat="1" applyFont="1" applyFill="1" applyBorder="1" applyAlignment="1">
      <alignment horizontal="center" vertical="top" wrapText="1"/>
    </xf>
    <xf numFmtId="49" fontId="8" fillId="0" borderId="13" xfId="1" applyNumberFormat="1" applyFont="1" applyFill="1" applyBorder="1" applyAlignment="1">
      <alignment horizontal="center" vertical="top"/>
    </xf>
    <xf numFmtId="49" fontId="8" fillId="0" borderId="17" xfId="1" applyNumberFormat="1" applyFont="1" applyFill="1" applyBorder="1" applyAlignment="1">
      <alignment horizontal="center" vertical="top"/>
    </xf>
    <xf numFmtId="0" fontId="26" fillId="0" borderId="16" xfId="1" applyFont="1" applyFill="1" applyBorder="1" applyAlignment="1">
      <alignment vertical="top" wrapText="1"/>
    </xf>
    <xf numFmtId="0" fontId="26" fillId="0" borderId="0" xfId="1" applyFont="1" applyFill="1" applyAlignment="1">
      <alignment vertical="top" wrapText="1"/>
    </xf>
    <xf numFmtId="0" fontId="26" fillId="0" borderId="20" xfId="1" applyFont="1" applyFill="1" applyBorder="1" applyAlignment="1">
      <alignment vertical="top" wrapText="1"/>
    </xf>
    <xf numFmtId="0" fontId="26" fillId="0" borderId="23" xfId="1" applyFont="1" applyFill="1" applyBorder="1" applyAlignment="1">
      <alignment vertical="top" wrapText="1"/>
    </xf>
    <xf numFmtId="49" fontId="9" fillId="0" borderId="13" xfId="1" applyNumberFormat="1" applyFont="1" applyFill="1" applyBorder="1" applyAlignment="1">
      <alignment horizontal="center" vertical="top"/>
    </xf>
    <xf numFmtId="49" fontId="11" fillId="0" borderId="1" xfId="1" applyNumberFormat="1" applyFont="1" applyFill="1" applyBorder="1" applyAlignment="1">
      <alignment horizontal="center" vertical="top" wrapText="1"/>
    </xf>
    <xf numFmtId="0" fontId="25" fillId="0" borderId="30" xfId="1" applyFont="1" applyFill="1" applyBorder="1" applyAlignment="1">
      <alignment vertical="top" wrapText="1"/>
    </xf>
    <xf numFmtId="0" fontId="25" fillId="0" borderId="26" xfId="1" applyFont="1" applyFill="1" applyBorder="1" applyAlignment="1">
      <alignment vertical="top" wrapText="1"/>
    </xf>
    <xf numFmtId="49" fontId="11" fillId="0" borderId="1" xfId="1" applyNumberFormat="1" applyFont="1" applyFill="1" applyBorder="1" applyAlignment="1">
      <alignment horizontal="center" vertical="top"/>
    </xf>
    <xf numFmtId="0" fontId="23" fillId="0" borderId="1" xfId="1" applyFont="1" applyFill="1" applyBorder="1" applyAlignment="1">
      <alignment horizontal="distributed" vertical="center" wrapText="1" justifyLastLine="1"/>
    </xf>
    <xf numFmtId="0" fontId="23" fillId="0" borderId="5" xfId="1" applyFont="1" applyFill="1" applyBorder="1" applyAlignment="1">
      <alignment horizontal="distributed" vertical="center" wrapText="1" justifyLastLine="1"/>
    </xf>
    <xf numFmtId="0" fontId="11" fillId="0" borderId="30" xfId="1" applyFont="1" applyFill="1" applyBorder="1" applyAlignment="1">
      <alignment horizontal="distributed" vertical="center" justifyLastLine="1"/>
    </xf>
    <xf numFmtId="0" fontId="11" fillId="0" borderId="26" xfId="1" applyFont="1" applyFill="1" applyBorder="1" applyAlignment="1">
      <alignment horizontal="distributed" vertical="center" justifyLastLine="1"/>
    </xf>
    <xf numFmtId="0" fontId="11" fillId="0" borderId="1" xfId="1" applyFont="1" applyFill="1" applyBorder="1" applyAlignment="1">
      <alignment horizontal="distributed" vertical="center" justifyLastLine="1"/>
    </xf>
    <xf numFmtId="0" fontId="11" fillId="0" borderId="31" xfId="1" applyFont="1" applyFill="1" applyBorder="1" applyAlignment="1">
      <alignment horizontal="distributed" vertical="center" justifyLastLine="1"/>
    </xf>
    <xf numFmtId="0" fontId="11" fillId="0" borderId="32" xfId="1" applyFont="1" applyFill="1" applyBorder="1" applyAlignment="1">
      <alignment horizontal="distributed" vertical="center" justifyLastLine="1"/>
    </xf>
    <xf numFmtId="0" fontId="11" fillId="0" borderId="5" xfId="1" applyFont="1" applyFill="1" applyBorder="1" applyAlignment="1">
      <alignment horizontal="distributed" vertical="center" justifyLastLine="1"/>
    </xf>
    <xf numFmtId="0" fontId="29" fillId="0" borderId="3" xfId="1" applyFont="1" applyFill="1" applyBorder="1" applyAlignment="1">
      <alignment vertical="center" justifyLastLine="1"/>
    </xf>
    <xf numFmtId="0" fontId="29" fillId="0" borderId="22" xfId="1" applyFont="1" applyFill="1" applyBorder="1" applyAlignment="1">
      <alignment vertical="center" justifyLastLine="1"/>
    </xf>
    <xf numFmtId="0" fontId="11" fillId="0" borderId="13" xfId="1" applyFont="1" applyBorder="1" applyAlignment="1">
      <alignment horizontal="center" vertical="top"/>
    </xf>
    <xf numFmtId="0" fontId="11" fillId="0" borderId="17" xfId="1" applyFont="1" applyBorder="1" applyAlignment="1">
      <alignment horizontal="center" vertical="top"/>
    </xf>
    <xf numFmtId="0" fontId="25" fillId="0" borderId="16" xfId="1" applyFont="1" applyBorder="1" applyAlignment="1">
      <alignment horizontal="left" vertical="top" wrapText="1"/>
    </xf>
    <xf numFmtId="0" fontId="25" fillId="0" borderId="20" xfId="1" applyFont="1" applyBorder="1" applyAlignment="1">
      <alignment horizontal="left" vertical="top" wrapText="1"/>
    </xf>
    <xf numFmtId="0" fontId="23" fillId="0" borderId="1" xfId="1" applyFont="1" applyBorder="1" applyAlignment="1">
      <alignment horizontal="distributed" vertical="center" wrapText="1"/>
    </xf>
    <xf numFmtId="0" fontId="23" fillId="0" borderId="5" xfId="1" applyFont="1" applyBorder="1" applyAlignment="1">
      <alignment horizontal="distributed" vertical="center" wrapText="1"/>
    </xf>
    <xf numFmtId="0" fontId="23" fillId="0" borderId="6" xfId="1" applyFont="1" applyBorder="1" applyAlignment="1">
      <alignment horizontal="distributed" vertical="center" justifyLastLine="1"/>
    </xf>
    <xf numFmtId="0" fontId="9" fillId="0" borderId="13" xfId="1" applyFont="1" applyBorder="1" applyAlignment="1">
      <alignment horizontal="center" vertical="top"/>
    </xf>
    <xf numFmtId="207" fontId="25" fillId="0" borderId="23" xfId="1" applyNumberFormat="1" applyFont="1" applyBorder="1" applyAlignment="1">
      <alignment horizontal="center"/>
    </xf>
    <xf numFmtId="207" fontId="25" fillId="0" borderId="0" xfId="1" applyNumberFormat="1" applyFont="1" applyAlignment="1">
      <alignment horizontal="distributed"/>
    </xf>
    <xf numFmtId="0" fontId="25" fillId="0" borderId="0" xfId="1" applyFont="1"/>
    <xf numFmtId="207" fontId="25" fillId="0" borderId="23" xfId="1" applyNumberFormat="1" applyFont="1" applyBorder="1" applyAlignment="1">
      <alignment horizontal="left"/>
    </xf>
    <xf numFmtId="207" fontId="25" fillId="0" borderId="26" xfId="1" applyNumberFormat="1" applyFont="1" applyBorder="1" applyAlignment="1">
      <alignment horizontal="distributed" vertical="center" justifyLastLine="1"/>
    </xf>
    <xf numFmtId="207" fontId="25" fillId="0" borderId="1" xfId="1" applyNumberFormat="1" applyFont="1" applyBorder="1" applyAlignment="1">
      <alignment horizontal="distributed" vertical="center" justifyLastLine="1"/>
    </xf>
    <xf numFmtId="207" fontId="25" fillId="0" borderId="32" xfId="1" applyNumberFormat="1" applyFont="1" applyBorder="1" applyAlignment="1">
      <alignment horizontal="distributed" vertical="center" justifyLastLine="1"/>
    </xf>
    <xf numFmtId="207" fontId="25" fillId="0" borderId="5" xfId="1" applyNumberFormat="1" applyFont="1" applyBorder="1" applyAlignment="1">
      <alignment horizontal="distributed" vertical="center" justifyLastLine="1"/>
    </xf>
    <xf numFmtId="207" fontId="25" fillId="0" borderId="0" xfId="1" applyNumberFormat="1" applyFont="1" applyAlignment="1">
      <alignment horizontal="center"/>
    </xf>
    <xf numFmtId="207" fontId="26" fillId="0" borderId="0" xfId="1" applyNumberFormat="1" applyFont="1" applyAlignment="1">
      <alignment horizontal="center" vertical="center"/>
    </xf>
    <xf numFmtId="0" fontId="8" fillId="0" borderId="26" xfId="1" applyFont="1" applyBorder="1" applyAlignment="1">
      <alignment horizontal="distributed" vertical="center"/>
    </xf>
    <xf numFmtId="0" fontId="8" fillId="0" borderId="1" xfId="1" applyFont="1" applyBorder="1" applyAlignment="1">
      <alignment horizontal="distributed" vertical="center"/>
    </xf>
    <xf numFmtId="0" fontId="8" fillId="0" borderId="32" xfId="1" applyFont="1" applyBorder="1" applyAlignment="1">
      <alignment horizontal="distributed" vertical="center"/>
    </xf>
    <xf numFmtId="0" fontId="8" fillId="0" borderId="5" xfId="1" applyFont="1" applyBorder="1" applyAlignment="1">
      <alignment horizontal="distributed" vertical="center"/>
    </xf>
    <xf numFmtId="207" fontId="26" fillId="0" borderId="21" xfId="1" applyNumberFormat="1" applyFont="1" applyBorder="1" applyAlignment="1">
      <alignment horizontal="center" vertical="center" wrapText="1" justifyLastLine="1"/>
    </xf>
  </cellXfs>
  <cellStyles count="3">
    <cellStyle name="桁区切り 2" xfId="2" xr:uid="{5B71C415-2A8C-403B-B161-47299C8CA8D2}"/>
    <cellStyle name="標準" xfId="0" builtinId="0"/>
    <cellStyle name="標準 2" xfId="1" xr:uid="{9A3DED62-19ED-4D1D-8682-C5EDE31CB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62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ECAE10B-8568-4E7C-8CA5-D400A5BC0B6B}"/>
            </a:ext>
          </a:extLst>
        </xdr:cNvPr>
        <xdr:cNvSpPr>
          <a:spLocks noChangeShapeType="1"/>
        </xdr:cNvSpPr>
      </xdr:nvSpPr>
      <xdr:spPr bwMode="auto">
        <a:xfrm>
          <a:off x="371475" y="1190625"/>
          <a:ext cx="0" cy="13573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82</xdr:row>
      <xdr:rowOff>228600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8DB30A29-7288-4FAC-A3BE-D604FB630C3B}"/>
            </a:ext>
          </a:extLst>
        </xdr:cNvPr>
        <xdr:cNvSpPr>
          <a:spLocks noChangeShapeType="1"/>
        </xdr:cNvSpPr>
      </xdr:nvSpPr>
      <xdr:spPr bwMode="auto">
        <a:xfrm>
          <a:off x="371475" y="714375"/>
          <a:ext cx="0" cy="9829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4</xdr:row>
      <xdr:rowOff>0</xdr:rowOff>
    </xdr:from>
    <xdr:to>
      <xdr:col>0</xdr:col>
      <xdr:colOff>333375</xdr:colOff>
      <xdr:row>82</xdr:row>
      <xdr:rowOff>9525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1C966E3B-1F78-4985-BA6E-DBAADD856CC3}"/>
            </a:ext>
          </a:extLst>
        </xdr:cNvPr>
        <xdr:cNvSpPr>
          <a:spLocks noChangeShapeType="1"/>
        </xdr:cNvSpPr>
      </xdr:nvSpPr>
      <xdr:spPr bwMode="auto">
        <a:xfrm>
          <a:off x="333375" y="952500"/>
          <a:ext cx="0" cy="18583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83</xdr:row>
      <xdr:rowOff>228600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C5ACCF0B-AD9E-47E6-8B18-52CE468C6CB7}"/>
            </a:ext>
          </a:extLst>
        </xdr:cNvPr>
        <xdr:cNvSpPr>
          <a:spLocks noChangeShapeType="1"/>
        </xdr:cNvSpPr>
      </xdr:nvSpPr>
      <xdr:spPr bwMode="auto">
        <a:xfrm>
          <a:off x="371475" y="952500"/>
          <a:ext cx="0" cy="19040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37">
          <a:extLst>
            <a:ext uri="{FF2B5EF4-FFF2-40B4-BE49-F238E27FC236}">
              <a16:creationId xmlns:a16="http://schemas.microsoft.com/office/drawing/2014/main" id="{24C1EF4E-7C95-4511-B680-BC93DCBFF450}"/>
            </a:ext>
          </a:extLst>
        </xdr:cNvPr>
        <xdr:cNvSpPr>
          <a:spLocks noChangeShapeType="1"/>
        </xdr:cNvSpPr>
      </xdr:nvSpPr>
      <xdr:spPr bwMode="auto">
        <a:xfrm>
          <a:off x="1133475" y="714375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44</xdr:row>
      <xdr:rowOff>19050</xdr:rowOff>
    </xdr:to>
    <xdr:sp macro="" textlink="">
      <xdr:nvSpPr>
        <xdr:cNvPr id="3" name="Line 38">
          <a:extLst>
            <a:ext uri="{FF2B5EF4-FFF2-40B4-BE49-F238E27FC236}">
              <a16:creationId xmlns:a16="http://schemas.microsoft.com/office/drawing/2014/main" id="{7B373054-10F3-44AE-8380-C447F9FA6AEE}"/>
            </a:ext>
          </a:extLst>
        </xdr:cNvPr>
        <xdr:cNvSpPr>
          <a:spLocks noChangeShapeType="1"/>
        </xdr:cNvSpPr>
      </xdr:nvSpPr>
      <xdr:spPr bwMode="auto">
        <a:xfrm>
          <a:off x="1133475" y="1190625"/>
          <a:ext cx="0" cy="93059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41">
          <a:extLst>
            <a:ext uri="{FF2B5EF4-FFF2-40B4-BE49-F238E27FC236}">
              <a16:creationId xmlns:a16="http://schemas.microsoft.com/office/drawing/2014/main" id="{95B2A6CB-F46A-4809-830C-FEEC09C2646F}"/>
            </a:ext>
          </a:extLst>
        </xdr:cNvPr>
        <xdr:cNvSpPr>
          <a:spLocks noChangeShapeType="1"/>
        </xdr:cNvSpPr>
      </xdr:nvSpPr>
      <xdr:spPr bwMode="auto">
        <a:xfrm>
          <a:off x="1381125" y="714375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19050</xdr:colOff>
      <xdr:row>44</xdr:row>
      <xdr:rowOff>9525</xdr:rowOff>
    </xdr:to>
    <xdr:sp macro="" textlink="">
      <xdr:nvSpPr>
        <xdr:cNvPr id="5" name="Line 42">
          <a:extLst>
            <a:ext uri="{FF2B5EF4-FFF2-40B4-BE49-F238E27FC236}">
              <a16:creationId xmlns:a16="http://schemas.microsoft.com/office/drawing/2014/main" id="{DFCCAEAD-480E-4CF6-B453-5683F311ED35}"/>
            </a:ext>
          </a:extLst>
        </xdr:cNvPr>
        <xdr:cNvSpPr>
          <a:spLocks noChangeShapeType="1"/>
        </xdr:cNvSpPr>
      </xdr:nvSpPr>
      <xdr:spPr bwMode="auto">
        <a:xfrm>
          <a:off x="1381125" y="1190625"/>
          <a:ext cx="9525" cy="9296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3</xdr:row>
      <xdr:rowOff>0</xdr:rowOff>
    </xdr:from>
    <xdr:to>
      <xdr:col>6</xdr:col>
      <xdr:colOff>371475</xdr:colOff>
      <xdr:row>4</xdr:row>
      <xdr:rowOff>0</xdr:rowOff>
    </xdr:to>
    <xdr:sp macro="" textlink="">
      <xdr:nvSpPr>
        <xdr:cNvPr id="6" name="Line 45">
          <a:extLst>
            <a:ext uri="{FF2B5EF4-FFF2-40B4-BE49-F238E27FC236}">
              <a16:creationId xmlns:a16="http://schemas.microsoft.com/office/drawing/2014/main" id="{CA411D20-9C9B-4A51-8D8F-A2B76F8ACAF9}"/>
            </a:ext>
          </a:extLst>
        </xdr:cNvPr>
        <xdr:cNvSpPr>
          <a:spLocks noChangeShapeType="1"/>
        </xdr:cNvSpPr>
      </xdr:nvSpPr>
      <xdr:spPr bwMode="auto">
        <a:xfrm>
          <a:off x="4486275" y="714375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7" name="Line 49">
          <a:extLst>
            <a:ext uri="{FF2B5EF4-FFF2-40B4-BE49-F238E27FC236}">
              <a16:creationId xmlns:a16="http://schemas.microsoft.com/office/drawing/2014/main" id="{74F9C8E2-8F3C-4FCA-BAB5-4C61D14AA335}"/>
            </a:ext>
          </a:extLst>
        </xdr:cNvPr>
        <xdr:cNvSpPr>
          <a:spLocks noChangeShapeType="1"/>
        </xdr:cNvSpPr>
      </xdr:nvSpPr>
      <xdr:spPr bwMode="auto">
        <a:xfrm>
          <a:off x="4810125" y="714375"/>
          <a:ext cx="0" cy="23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5</xdr:row>
      <xdr:rowOff>0</xdr:rowOff>
    </xdr:from>
    <xdr:to>
      <xdr:col>6</xdr:col>
      <xdr:colOff>371475</xdr:colOff>
      <xdr:row>44</xdr:row>
      <xdr:rowOff>0</xdr:rowOff>
    </xdr:to>
    <xdr:sp macro="" textlink="">
      <xdr:nvSpPr>
        <xdr:cNvPr id="8" name="Line 53">
          <a:extLst>
            <a:ext uri="{FF2B5EF4-FFF2-40B4-BE49-F238E27FC236}">
              <a16:creationId xmlns:a16="http://schemas.microsoft.com/office/drawing/2014/main" id="{9768FB0A-7C0F-44CF-A875-2B35E90626CE}"/>
            </a:ext>
          </a:extLst>
        </xdr:cNvPr>
        <xdr:cNvSpPr>
          <a:spLocks noChangeShapeType="1"/>
        </xdr:cNvSpPr>
      </xdr:nvSpPr>
      <xdr:spPr bwMode="auto">
        <a:xfrm>
          <a:off x="4486275" y="1190625"/>
          <a:ext cx="0" cy="9286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171450</xdr:rowOff>
    </xdr:from>
    <xdr:to>
      <xdr:col>7</xdr:col>
      <xdr:colOff>9525</xdr:colOff>
      <xdr:row>43</xdr:row>
      <xdr:rowOff>171450</xdr:rowOff>
    </xdr:to>
    <xdr:sp macro="" textlink="">
      <xdr:nvSpPr>
        <xdr:cNvPr id="9" name="Line 54">
          <a:extLst>
            <a:ext uri="{FF2B5EF4-FFF2-40B4-BE49-F238E27FC236}">
              <a16:creationId xmlns:a16="http://schemas.microsoft.com/office/drawing/2014/main" id="{7162A17E-603F-494A-AB28-466FCAEF5C1C}"/>
            </a:ext>
          </a:extLst>
        </xdr:cNvPr>
        <xdr:cNvSpPr>
          <a:spLocks noChangeShapeType="1"/>
        </xdr:cNvSpPr>
      </xdr:nvSpPr>
      <xdr:spPr bwMode="auto">
        <a:xfrm>
          <a:off x="4810125" y="1123950"/>
          <a:ext cx="0" cy="9286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45</xdr:row>
      <xdr:rowOff>0</xdr:rowOff>
    </xdr:from>
    <xdr:to>
      <xdr:col>1</xdr:col>
      <xdr:colOff>447675</xdr:colOff>
      <xdr:row>83</xdr:row>
      <xdr:rowOff>171450</xdr:rowOff>
    </xdr:to>
    <xdr:sp macro="" textlink="">
      <xdr:nvSpPr>
        <xdr:cNvPr id="10" name="Line 55">
          <a:extLst>
            <a:ext uri="{FF2B5EF4-FFF2-40B4-BE49-F238E27FC236}">
              <a16:creationId xmlns:a16="http://schemas.microsoft.com/office/drawing/2014/main" id="{BCBDC2F1-0D2F-4A61-9347-4D57E84929E3}"/>
            </a:ext>
          </a:extLst>
        </xdr:cNvPr>
        <xdr:cNvSpPr>
          <a:spLocks noChangeShapeType="1"/>
        </xdr:cNvSpPr>
      </xdr:nvSpPr>
      <xdr:spPr bwMode="auto">
        <a:xfrm>
          <a:off x="1133475" y="10715625"/>
          <a:ext cx="0" cy="9220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45</xdr:row>
      <xdr:rowOff>0</xdr:rowOff>
    </xdr:from>
    <xdr:to>
      <xdr:col>2</xdr:col>
      <xdr:colOff>9525</xdr:colOff>
      <xdr:row>83</xdr:row>
      <xdr:rowOff>171450</xdr:rowOff>
    </xdr:to>
    <xdr:sp macro="" textlink="">
      <xdr:nvSpPr>
        <xdr:cNvPr id="11" name="Line 56">
          <a:extLst>
            <a:ext uri="{FF2B5EF4-FFF2-40B4-BE49-F238E27FC236}">
              <a16:creationId xmlns:a16="http://schemas.microsoft.com/office/drawing/2014/main" id="{1BC96342-9C0F-432B-A521-50F790570359}"/>
            </a:ext>
          </a:extLst>
        </xdr:cNvPr>
        <xdr:cNvSpPr>
          <a:spLocks noChangeShapeType="1"/>
        </xdr:cNvSpPr>
      </xdr:nvSpPr>
      <xdr:spPr bwMode="auto">
        <a:xfrm>
          <a:off x="1381125" y="10715625"/>
          <a:ext cx="0" cy="9220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45</xdr:row>
      <xdr:rowOff>0</xdr:rowOff>
    </xdr:from>
    <xdr:to>
      <xdr:col>6</xdr:col>
      <xdr:colOff>371475</xdr:colOff>
      <xdr:row>84</xdr:row>
      <xdr:rowOff>0</xdr:rowOff>
    </xdr:to>
    <xdr:sp macro="" textlink="">
      <xdr:nvSpPr>
        <xdr:cNvPr id="12" name="Line 57">
          <a:extLst>
            <a:ext uri="{FF2B5EF4-FFF2-40B4-BE49-F238E27FC236}">
              <a16:creationId xmlns:a16="http://schemas.microsoft.com/office/drawing/2014/main" id="{5538AE9B-B835-4253-9054-96B4B3EA98A9}"/>
            </a:ext>
          </a:extLst>
        </xdr:cNvPr>
        <xdr:cNvSpPr>
          <a:spLocks noChangeShapeType="1"/>
        </xdr:cNvSpPr>
      </xdr:nvSpPr>
      <xdr:spPr bwMode="auto">
        <a:xfrm>
          <a:off x="4486275" y="10715625"/>
          <a:ext cx="0" cy="9286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45</xdr:row>
      <xdr:rowOff>0</xdr:rowOff>
    </xdr:from>
    <xdr:to>
      <xdr:col>7</xdr:col>
      <xdr:colOff>9525</xdr:colOff>
      <xdr:row>84</xdr:row>
      <xdr:rowOff>0</xdr:rowOff>
    </xdr:to>
    <xdr:sp macro="" textlink="">
      <xdr:nvSpPr>
        <xdr:cNvPr id="13" name="Line 58">
          <a:extLst>
            <a:ext uri="{FF2B5EF4-FFF2-40B4-BE49-F238E27FC236}">
              <a16:creationId xmlns:a16="http://schemas.microsoft.com/office/drawing/2014/main" id="{D5B12111-AA42-4479-86EE-BD33B7753BFA}"/>
            </a:ext>
          </a:extLst>
        </xdr:cNvPr>
        <xdr:cNvSpPr>
          <a:spLocks noChangeShapeType="1"/>
        </xdr:cNvSpPr>
      </xdr:nvSpPr>
      <xdr:spPr bwMode="auto">
        <a:xfrm>
          <a:off x="4810125" y="10715625"/>
          <a:ext cx="0" cy="9286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85</xdr:row>
      <xdr:rowOff>0</xdr:rowOff>
    </xdr:from>
    <xdr:to>
      <xdr:col>2</xdr:col>
      <xdr:colOff>9525</xdr:colOff>
      <xdr:row>124</xdr:row>
      <xdr:rowOff>0</xdr:rowOff>
    </xdr:to>
    <xdr:sp macro="" textlink="">
      <xdr:nvSpPr>
        <xdr:cNvPr id="14" name="Line 60">
          <a:extLst>
            <a:ext uri="{FF2B5EF4-FFF2-40B4-BE49-F238E27FC236}">
              <a16:creationId xmlns:a16="http://schemas.microsoft.com/office/drawing/2014/main" id="{8594F0E5-54CC-45C7-8B2D-46B8A28B5973}"/>
            </a:ext>
          </a:extLst>
        </xdr:cNvPr>
        <xdr:cNvSpPr>
          <a:spLocks noChangeShapeType="1"/>
        </xdr:cNvSpPr>
      </xdr:nvSpPr>
      <xdr:spPr bwMode="auto">
        <a:xfrm>
          <a:off x="1381125" y="20240625"/>
          <a:ext cx="0" cy="9286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371475</xdr:colOff>
      <xdr:row>84</xdr:row>
      <xdr:rowOff>171450</xdr:rowOff>
    </xdr:from>
    <xdr:to>
      <xdr:col>6</xdr:col>
      <xdr:colOff>371475</xdr:colOff>
      <xdr:row>123</xdr:row>
      <xdr:rowOff>161925</xdr:rowOff>
    </xdr:to>
    <xdr:sp macro="" textlink="">
      <xdr:nvSpPr>
        <xdr:cNvPr id="15" name="Line 61">
          <a:extLst>
            <a:ext uri="{FF2B5EF4-FFF2-40B4-BE49-F238E27FC236}">
              <a16:creationId xmlns:a16="http://schemas.microsoft.com/office/drawing/2014/main" id="{16641BDC-A139-4CDE-A5E3-F37916792FA2}"/>
            </a:ext>
          </a:extLst>
        </xdr:cNvPr>
        <xdr:cNvSpPr>
          <a:spLocks noChangeShapeType="1"/>
        </xdr:cNvSpPr>
      </xdr:nvSpPr>
      <xdr:spPr bwMode="auto">
        <a:xfrm>
          <a:off x="4486275" y="20173950"/>
          <a:ext cx="0" cy="92773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84</xdr:row>
      <xdr:rowOff>171450</xdr:rowOff>
    </xdr:from>
    <xdr:to>
      <xdr:col>7</xdr:col>
      <xdr:colOff>9525</xdr:colOff>
      <xdr:row>124</xdr:row>
      <xdr:rowOff>0</xdr:rowOff>
    </xdr:to>
    <xdr:sp macro="" textlink="">
      <xdr:nvSpPr>
        <xdr:cNvPr id="16" name="Line 62">
          <a:extLst>
            <a:ext uri="{FF2B5EF4-FFF2-40B4-BE49-F238E27FC236}">
              <a16:creationId xmlns:a16="http://schemas.microsoft.com/office/drawing/2014/main" id="{3A19DDAC-D923-46A2-BB8B-5C9581C2BDE9}"/>
            </a:ext>
          </a:extLst>
        </xdr:cNvPr>
        <xdr:cNvSpPr>
          <a:spLocks noChangeShapeType="1"/>
        </xdr:cNvSpPr>
      </xdr:nvSpPr>
      <xdr:spPr bwMode="auto">
        <a:xfrm>
          <a:off x="4810125" y="20173950"/>
          <a:ext cx="0" cy="9353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0</xdr:rowOff>
    </xdr:from>
    <xdr:to>
      <xdr:col>0</xdr:col>
      <xdr:colOff>371475</xdr:colOff>
      <xdr:row>123</xdr:row>
      <xdr:rowOff>161925</xdr:rowOff>
    </xdr:to>
    <xdr:sp macro="" textlink="">
      <xdr:nvSpPr>
        <xdr:cNvPr id="17" name="Line 63">
          <a:extLst>
            <a:ext uri="{FF2B5EF4-FFF2-40B4-BE49-F238E27FC236}">
              <a16:creationId xmlns:a16="http://schemas.microsoft.com/office/drawing/2014/main" id="{7913B704-6FBE-4173-8508-A8175ED97678}"/>
            </a:ext>
          </a:extLst>
        </xdr:cNvPr>
        <xdr:cNvSpPr>
          <a:spLocks noChangeShapeType="1"/>
        </xdr:cNvSpPr>
      </xdr:nvSpPr>
      <xdr:spPr bwMode="auto">
        <a:xfrm>
          <a:off x="371475" y="952500"/>
          <a:ext cx="0" cy="28498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85</xdr:row>
      <xdr:rowOff>0</xdr:rowOff>
    </xdr:from>
    <xdr:to>
      <xdr:col>1</xdr:col>
      <xdr:colOff>447675</xdr:colOff>
      <xdr:row>124</xdr:row>
      <xdr:rowOff>9525</xdr:rowOff>
    </xdr:to>
    <xdr:sp macro="" textlink="">
      <xdr:nvSpPr>
        <xdr:cNvPr id="18" name="Line 67">
          <a:extLst>
            <a:ext uri="{FF2B5EF4-FFF2-40B4-BE49-F238E27FC236}">
              <a16:creationId xmlns:a16="http://schemas.microsoft.com/office/drawing/2014/main" id="{BBA3F9E9-2E17-4891-8DB3-C42612A98E26}"/>
            </a:ext>
          </a:extLst>
        </xdr:cNvPr>
        <xdr:cNvSpPr>
          <a:spLocks noChangeShapeType="1"/>
        </xdr:cNvSpPr>
      </xdr:nvSpPr>
      <xdr:spPr bwMode="auto">
        <a:xfrm flipH="1">
          <a:off x="1123950" y="20240625"/>
          <a:ext cx="9525" cy="92964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447675</xdr:colOff>
      <xdr:row>3</xdr:row>
      <xdr:rowOff>0</xdr:rowOff>
    </xdr:from>
    <xdr:to>
      <xdr:col>1</xdr:col>
      <xdr:colOff>447675</xdr:colOff>
      <xdr:row>4</xdr:row>
      <xdr:rowOff>0</xdr:rowOff>
    </xdr:to>
    <xdr:sp macro="" textlink="">
      <xdr:nvSpPr>
        <xdr:cNvPr id="2" name="Line 452">
          <a:extLst>
            <a:ext uri="{FF2B5EF4-FFF2-40B4-BE49-F238E27FC236}">
              <a16:creationId xmlns:a16="http://schemas.microsoft.com/office/drawing/2014/main" id="{B58609EB-C977-4D3B-8C79-B495FB3AB5BB}"/>
            </a:ext>
          </a:extLst>
        </xdr:cNvPr>
        <xdr:cNvSpPr>
          <a:spLocks noChangeShapeType="1"/>
        </xdr:cNvSpPr>
      </xdr:nvSpPr>
      <xdr:spPr bwMode="auto">
        <a:xfrm>
          <a:off x="11620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5</xdr:row>
      <xdr:rowOff>0</xdr:rowOff>
    </xdr:from>
    <xdr:to>
      <xdr:col>1</xdr:col>
      <xdr:colOff>447675</xdr:colOff>
      <xdr:row>16</xdr:row>
      <xdr:rowOff>0</xdr:rowOff>
    </xdr:to>
    <xdr:sp macro="" textlink="">
      <xdr:nvSpPr>
        <xdr:cNvPr id="3" name="Line 453">
          <a:extLst>
            <a:ext uri="{FF2B5EF4-FFF2-40B4-BE49-F238E27FC236}">
              <a16:creationId xmlns:a16="http://schemas.microsoft.com/office/drawing/2014/main" id="{498CC403-A547-40D1-BD99-85124BF916E8}"/>
            </a:ext>
          </a:extLst>
        </xdr:cNvPr>
        <xdr:cNvSpPr>
          <a:spLocks noChangeShapeType="1"/>
        </xdr:cNvSpPr>
      </xdr:nvSpPr>
      <xdr:spPr bwMode="auto">
        <a:xfrm>
          <a:off x="11620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17</xdr:row>
      <xdr:rowOff>0</xdr:rowOff>
    </xdr:from>
    <xdr:to>
      <xdr:col>1</xdr:col>
      <xdr:colOff>447675</xdr:colOff>
      <xdr:row>28</xdr:row>
      <xdr:rowOff>0</xdr:rowOff>
    </xdr:to>
    <xdr:sp macro="" textlink="">
      <xdr:nvSpPr>
        <xdr:cNvPr id="4" name="Line 454">
          <a:extLst>
            <a:ext uri="{FF2B5EF4-FFF2-40B4-BE49-F238E27FC236}">
              <a16:creationId xmlns:a16="http://schemas.microsoft.com/office/drawing/2014/main" id="{E623192B-3827-4152-AD7C-13BA0206181B}"/>
            </a:ext>
          </a:extLst>
        </xdr:cNvPr>
        <xdr:cNvSpPr>
          <a:spLocks noChangeShapeType="1"/>
        </xdr:cNvSpPr>
      </xdr:nvSpPr>
      <xdr:spPr bwMode="auto">
        <a:xfrm>
          <a:off x="11620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</xdr:colOff>
      <xdr:row>29</xdr:row>
      <xdr:rowOff>0</xdr:rowOff>
    </xdr:from>
    <xdr:to>
      <xdr:col>1</xdr:col>
      <xdr:colOff>447675</xdr:colOff>
      <xdr:row>40</xdr:row>
      <xdr:rowOff>0</xdr:rowOff>
    </xdr:to>
    <xdr:sp macro="" textlink="">
      <xdr:nvSpPr>
        <xdr:cNvPr id="5" name="Line 455">
          <a:extLst>
            <a:ext uri="{FF2B5EF4-FFF2-40B4-BE49-F238E27FC236}">
              <a16:creationId xmlns:a16="http://schemas.microsoft.com/office/drawing/2014/main" id="{DD064B95-ECC0-4DF2-BDD8-DFE96A99F740}"/>
            </a:ext>
          </a:extLst>
        </xdr:cNvPr>
        <xdr:cNvSpPr>
          <a:spLocks noChangeShapeType="1"/>
        </xdr:cNvSpPr>
      </xdr:nvSpPr>
      <xdr:spPr bwMode="auto">
        <a:xfrm>
          <a:off x="11620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6" name="Line 456">
          <a:extLst>
            <a:ext uri="{FF2B5EF4-FFF2-40B4-BE49-F238E27FC236}">
              <a16:creationId xmlns:a16="http://schemas.microsoft.com/office/drawing/2014/main" id="{1CC47175-5D36-4E20-AC8E-15266551C1BA}"/>
            </a:ext>
          </a:extLst>
        </xdr:cNvPr>
        <xdr:cNvSpPr>
          <a:spLocks noChangeShapeType="1"/>
        </xdr:cNvSpPr>
      </xdr:nvSpPr>
      <xdr:spPr bwMode="auto">
        <a:xfrm>
          <a:off x="11811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7" name="Line 457">
          <a:extLst>
            <a:ext uri="{FF2B5EF4-FFF2-40B4-BE49-F238E27FC236}">
              <a16:creationId xmlns:a16="http://schemas.microsoft.com/office/drawing/2014/main" id="{2345A196-7A01-444A-BFC3-F753AAF717A2}"/>
            </a:ext>
          </a:extLst>
        </xdr:cNvPr>
        <xdr:cNvSpPr>
          <a:spLocks noChangeShapeType="1"/>
        </xdr:cNvSpPr>
      </xdr:nvSpPr>
      <xdr:spPr bwMode="auto">
        <a:xfrm>
          <a:off x="11811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8" name="Line 458">
          <a:extLst>
            <a:ext uri="{FF2B5EF4-FFF2-40B4-BE49-F238E27FC236}">
              <a16:creationId xmlns:a16="http://schemas.microsoft.com/office/drawing/2014/main" id="{6EC58657-D63E-4C7D-9077-A0360E1E1533}"/>
            </a:ext>
          </a:extLst>
        </xdr:cNvPr>
        <xdr:cNvSpPr>
          <a:spLocks noChangeShapeType="1"/>
        </xdr:cNvSpPr>
      </xdr:nvSpPr>
      <xdr:spPr bwMode="auto">
        <a:xfrm>
          <a:off x="11811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29</xdr:row>
      <xdr:rowOff>0</xdr:rowOff>
    </xdr:from>
    <xdr:to>
      <xdr:col>2</xdr:col>
      <xdr:colOff>9525</xdr:colOff>
      <xdr:row>40</xdr:row>
      <xdr:rowOff>0</xdr:rowOff>
    </xdr:to>
    <xdr:sp macro="" textlink="">
      <xdr:nvSpPr>
        <xdr:cNvPr id="9" name="Line 459">
          <a:extLst>
            <a:ext uri="{FF2B5EF4-FFF2-40B4-BE49-F238E27FC236}">
              <a16:creationId xmlns:a16="http://schemas.microsoft.com/office/drawing/2014/main" id="{5AFB13A3-EF0A-40F3-A061-0728D119B991}"/>
            </a:ext>
          </a:extLst>
        </xdr:cNvPr>
        <xdr:cNvSpPr>
          <a:spLocks noChangeShapeType="1"/>
        </xdr:cNvSpPr>
      </xdr:nvSpPr>
      <xdr:spPr bwMode="auto">
        <a:xfrm>
          <a:off x="11811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3</xdr:row>
      <xdr:rowOff>0</xdr:rowOff>
    </xdr:from>
    <xdr:to>
      <xdr:col>6</xdr:col>
      <xdr:colOff>409575</xdr:colOff>
      <xdr:row>4</xdr:row>
      <xdr:rowOff>0</xdr:rowOff>
    </xdr:to>
    <xdr:sp macro="" textlink="">
      <xdr:nvSpPr>
        <xdr:cNvPr id="10" name="Line 460">
          <a:extLst>
            <a:ext uri="{FF2B5EF4-FFF2-40B4-BE49-F238E27FC236}">
              <a16:creationId xmlns:a16="http://schemas.microsoft.com/office/drawing/2014/main" id="{CBCCC5C9-ECE1-4933-8EB5-6DAFBE0A2F06}"/>
            </a:ext>
          </a:extLst>
        </xdr:cNvPr>
        <xdr:cNvSpPr>
          <a:spLocks noChangeShapeType="1"/>
        </xdr:cNvSpPr>
      </xdr:nvSpPr>
      <xdr:spPr bwMode="auto">
        <a:xfrm>
          <a:off x="325755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5</xdr:row>
      <xdr:rowOff>0</xdr:rowOff>
    </xdr:from>
    <xdr:to>
      <xdr:col>6</xdr:col>
      <xdr:colOff>409575</xdr:colOff>
      <xdr:row>16</xdr:row>
      <xdr:rowOff>0</xdr:rowOff>
    </xdr:to>
    <xdr:sp macro="" textlink="">
      <xdr:nvSpPr>
        <xdr:cNvPr id="11" name="Line 461">
          <a:extLst>
            <a:ext uri="{FF2B5EF4-FFF2-40B4-BE49-F238E27FC236}">
              <a16:creationId xmlns:a16="http://schemas.microsoft.com/office/drawing/2014/main" id="{25033D55-ED0F-4156-A2B3-85051C303174}"/>
            </a:ext>
          </a:extLst>
        </xdr:cNvPr>
        <xdr:cNvSpPr>
          <a:spLocks noChangeShapeType="1"/>
        </xdr:cNvSpPr>
      </xdr:nvSpPr>
      <xdr:spPr bwMode="auto">
        <a:xfrm>
          <a:off x="325755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17</xdr:row>
      <xdr:rowOff>0</xdr:rowOff>
    </xdr:from>
    <xdr:to>
      <xdr:col>6</xdr:col>
      <xdr:colOff>409575</xdr:colOff>
      <xdr:row>28</xdr:row>
      <xdr:rowOff>0</xdr:rowOff>
    </xdr:to>
    <xdr:sp macro="" textlink="">
      <xdr:nvSpPr>
        <xdr:cNvPr id="12" name="Line 462">
          <a:extLst>
            <a:ext uri="{FF2B5EF4-FFF2-40B4-BE49-F238E27FC236}">
              <a16:creationId xmlns:a16="http://schemas.microsoft.com/office/drawing/2014/main" id="{77A9F7BA-1F94-4D55-A40C-FB66B07A0BF4}"/>
            </a:ext>
          </a:extLst>
        </xdr:cNvPr>
        <xdr:cNvSpPr>
          <a:spLocks noChangeShapeType="1"/>
        </xdr:cNvSpPr>
      </xdr:nvSpPr>
      <xdr:spPr bwMode="auto">
        <a:xfrm>
          <a:off x="325755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409575</xdr:colOff>
      <xdr:row>29</xdr:row>
      <xdr:rowOff>0</xdr:rowOff>
    </xdr:from>
    <xdr:to>
      <xdr:col>6</xdr:col>
      <xdr:colOff>409575</xdr:colOff>
      <xdr:row>40</xdr:row>
      <xdr:rowOff>0</xdr:rowOff>
    </xdr:to>
    <xdr:sp macro="" textlink="">
      <xdr:nvSpPr>
        <xdr:cNvPr id="13" name="Line 463">
          <a:extLst>
            <a:ext uri="{FF2B5EF4-FFF2-40B4-BE49-F238E27FC236}">
              <a16:creationId xmlns:a16="http://schemas.microsoft.com/office/drawing/2014/main" id="{2614B59B-1174-4A07-B82B-E62C45B1DD20}"/>
            </a:ext>
          </a:extLst>
        </xdr:cNvPr>
        <xdr:cNvSpPr>
          <a:spLocks noChangeShapeType="1"/>
        </xdr:cNvSpPr>
      </xdr:nvSpPr>
      <xdr:spPr bwMode="auto">
        <a:xfrm>
          <a:off x="325755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4" name="Line 464">
          <a:extLst>
            <a:ext uri="{FF2B5EF4-FFF2-40B4-BE49-F238E27FC236}">
              <a16:creationId xmlns:a16="http://schemas.microsoft.com/office/drawing/2014/main" id="{8B864CC5-DF67-429F-A774-BEFE76E428C1}"/>
            </a:ext>
          </a:extLst>
        </xdr:cNvPr>
        <xdr:cNvSpPr>
          <a:spLocks noChangeShapeType="1"/>
        </xdr:cNvSpPr>
      </xdr:nvSpPr>
      <xdr:spPr bwMode="auto">
        <a:xfrm>
          <a:off x="3276600" y="590550"/>
          <a:ext cx="0" cy="2476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5" name="Line 465">
          <a:extLst>
            <a:ext uri="{FF2B5EF4-FFF2-40B4-BE49-F238E27FC236}">
              <a16:creationId xmlns:a16="http://schemas.microsoft.com/office/drawing/2014/main" id="{086A2EA2-A4F6-488B-B398-D39D556B52AC}"/>
            </a:ext>
          </a:extLst>
        </xdr:cNvPr>
        <xdr:cNvSpPr>
          <a:spLocks noChangeShapeType="1"/>
        </xdr:cNvSpPr>
      </xdr:nvSpPr>
      <xdr:spPr bwMode="auto">
        <a:xfrm>
          <a:off x="3276600" y="10858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6" name="Line 466">
          <a:extLst>
            <a:ext uri="{FF2B5EF4-FFF2-40B4-BE49-F238E27FC236}">
              <a16:creationId xmlns:a16="http://schemas.microsoft.com/office/drawing/2014/main" id="{01C778A4-C318-4ED9-8042-0EDFEB36E2A5}"/>
            </a:ext>
          </a:extLst>
        </xdr:cNvPr>
        <xdr:cNvSpPr>
          <a:spLocks noChangeShapeType="1"/>
        </xdr:cNvSpPr>
      </xdr:nvSpPr>
      <xdr:spPr bwMode="auto">
        <a:xfrm>
          <a:off x="3276600" y="40576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29</xdr:row>
      <xdr:rowOff>0</xdr:rowOff>
    </xdr:from>
    <xdr:to>
      <xdr:col>7</xdr:col>
      <xdr:colOff>9525</xdr:colOff>
      <xdr:row>40</xdr:row>
      <xdr:rowOff>0</xdr:rowOff>
    </xdr:to>
    <xdr:sp macro="" textlink="">
      <xdr:nvSpPr>
        <xdr:cNvPr id="17" name="Line 467">
          <a:extLst>
            <a:ext uri="{FF2B5EF4-FFF2-40B4-BE49-F238E27FC236}">
              <a16:creationId xmlns:a16="http://schemas.microsoft.com/office/drawing/2014/main" id="{7C11FA1B-64EF-4CA4-BFE2-8E46484F44D7}"/>
            </a:ext>
          </a:extLst>
        </xdr:cNvPr>
        <xdr:cNvSpPr>
          <a:spLocks noChangeShapeType="1"/>
        </xdr:cNvSpPr>
      </xdr:nvSpPr>
      <xdr:spPr bwMode="auto">
        <a:xfrm>
          <a:off x="3276600" y="702945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080">
          <a:extLst>
            <a:ext uri="{FF2B5EF4-FFF2-40B4-BE49-F238E27FC236}">
              <a16:creationId xmlns:a16="http://schemas.microsoft.com/office/drawing/2014/main" id="{7245348C-00F0-450C-8E59-5972B10EC5C4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081">
          <a:extLst>
            <a:ext uri="{FF2B5EF4-FFF2-40B4-BE49-F238E27FC236}">
              <a16:creationId xmlns:a16="http://schemas.microsoft.com/office/drawing/2014/main" id="{B9E9A18F-93C6-4FFD-BA23-B9D1B748F782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082">
          <a:extLst>
            <a:ext uri="{FF2B5EF4-FFF2-40B4-BE49-F238E27FC236}">
              <a16:creationId xmlns:a16="http://schemas.microsoft.com/office/drawing/2014/main" id="{3D5C0A2E-E896-4753-B915-4E8547022FDB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083">
          <a:extLst>
            <a:ext uri="{FF2B5EF4-FFF2-40B4-BE49-F238E27FC236}">
              <a16:creationId xmlns:a16="http://schemas.microsoft.com/office/drawing/2014/main" id="{B927BD4F-BAEC-4571-A6FF-6C8FAE9B661C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084">
          <a:extLst>
            <a:ext uri="{FF2B5EF4-FFF2-40B4-BE49-F238E27FC236}">
              <a16:creationId xmlns:a16="http://schemas.microsoft.com/office/drawing/2014/main" id="{C4329D4C-CCDC-4693-A1EF-836B19BBDA10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085">
          <a:extLst>
            <a:ext uri="{FF2B5EF4-FFF2-40B4-BE49-F238E27FC236}">
              <a16:creationId xmlns:a16="http://schemas.microsoft.com/office/drawing/2014/main" id="{619BD9A2-8CF4-43B5-9C6E-1CCCE770959E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086">
          <a:extLst>
            <a:ext uri="{FF2B5EF4-FFF2-40B4-BE49-F238E27FC236}">
              <a16:creationId xmlns:a16="http://schemas.microsoft.com/office/drawing/2014/main" id="{C8FAEACE-B414-4684-9F9B-205074972745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087">
          <a:extLst>
            <a:ext uri="{FF2B5EF4-FFF2-40B4-BE49-F238E27FC236}">
              <a16:creationId xmlns:a16="http://schemas.microsoft.com/office/drawing/2014/main" id="{FA222073-68A9-423B-A70A-F3BE965799E5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1330">
          <a:extLst>
            <a:ext uri="{FF2B5EF4-FFF2-40B4-BE49-F238E27FC236}">
              <a16:creationId xmlns:a16="http://schemas.microsoft.com/office/drawing/2014/main" id="{9CB42254-8DEB-4CB8-9BAF-EACF0503BE59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1331">
          <a:extLst>
            <a:ext uri="{FF2B5EF4-FFF2-40B4-BE49-F238E27FC236}">
              <a16:creationId xmlns:a16="http://schemas.microsoft.com/office/drawing/2014/main" id="{04D8DB42-2BF7-4D15-ADB2-9F18948FD972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1332">
          <a:extLst>
            <a:ext uri="{FF2B5EF4-FFF2-40B4-BE49-F238E27FC236}">
              <a16:creationId xmlns:a16="http://schemas.microsoft.com/office/drawing/2014/main" id="{D5A0E15E-896C-4FFA-BB1C-710422693C9C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1333">
          <a:extLst>
            <a:ext uri="{FF2B5EF4-FFF2-40B4-BE49-F238E27FC236}">
              <a16:creationId xmlns:a16="http://schemas.microsoft.com/office/drawing/2014/main" id="{5825B5A8-661B-4F35-81FD-3F616928EEB8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1338">
          <a:extLst>
            <a:ext uri="{FF2B5EF4-FFF2-40B4-BE49-F238E27FC236}">
              <a16:creationId xmlns:a16="http://schemas.microsoft.com/office/drawing/2014/main" id="{147A3F4A-C8B3-4E4D-8D77-DE9B9731E739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1339">
          <a:extLst>
            <a:ext uri="{FF2B5EF4-FFF2-40B4-BE49-F238E27FC236}">
              <a16:creationId xmlns:a16="http://schemas.microsoft.com/office/drawing/2014/main" id="{0006FA09-5944-470B-BF52-8430F5E00479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1340">
          <a:extLst>
            <a:ext uri="{FF2B5EF4-FFF2-40B4-BE49-F238E27FC236}">
              <a16:creationId xmlns:a16="http://schemas.microsoft.com/office/drawing/2014/main" id="{BDA811D4-0102-4F46-98F1-62BEF1E9D96C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1341">
          <a:extLst>
            <a:ext uri="{FF2B5EF4-FFF2-40B4-BE49-F238E27FC236}">
              <a16:creationId xmlns:a16="http://schemas.microsoft.com/office/drawing/2014/main" id="{6FABFD49-7689-433E-BC7C-997D16289B3D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346D566F-731D-4E8E-8200-EB7001624759}"/>
            </a:ext>
          </a:extLst>
        </xdr:cNvPr>
        <xdr:cNvSpPr>
          <a:spLocks noChangeShapeType="1"/>
        </xdr:cNvSpPr>
      </xdr:nvSpPr>
      <xdr:spPr bwMode="auto">
        <a:xfrm>
          <a:off x="298132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645FADF1-DE1C-4C80-B466-13EF0DF4648B}"/>
            </a:ext>
          </a:extLst>
        </xdr:cNvPr>
        <xdr:cNvSpPr>
          <a:spLocks noChangeShapeType="1"/>
        </xdr:cNvSpPr>
      </xdr:nvSpPr>
      <xdr:spPr bwMode="auto">
        <a:xfrm>
          <a:off x="3000375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6C5A1C12-605E-4261-90C7-FBF3E7901BDC}"/>
            </a:ext>
          </a:extLst>
        </xdr:cNvPr>
        <xdr:cNvSpPr>
          <a:spLocks noChangeShapeType="1"/>
        </xdr:cNvSpPr>
      </xdr:nvSpPr>
      <xdr:spPr bwMode="auto">
        <a:xfrm>
          <a:off x="298132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3EBCB43C-FB6E-4CB7-B517-6A65F6B49742}"/>
            </a:ext>
          </a:extLst>
        </xdr:cNvPr>
        <xdr:cNvSpPr>
          <a:spLocks noChangeShapeType="1"/>
        </xdr:cNvSpPr>
      </xdr:nvSpPr>
      <xdr:spPr bwMode="auto">
        <a:xfrm>
          <a:off x="3000375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B76AAFB2-0E34-491C-9C9C-986BC6013789}"/>
            </a:ext>
          </a:extLst>
        </xdr:cNvPr>
        <xdr:cNvSpPr>
          <a:spLocks noChangeShapeType="1"/>
        </xdr:cNvSpPr>
      </xdr:nvSpPr>
      <xdr:spPr bwMode="auto">
        <a:xfrm>
          <a:off x="464820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EF3C879A-C9A1-41DC-9CC8-A0462487B6AC}"/>
            </a:ext>
          </a:extLst>
        </xdr:cNvPr>
        <xdr:cNvSpPr>
          <a:spLocks noChangeShapeType="1"/>
        </xdr:cNvSpPr>
      </xdr:nvSpPr>
      <xdr:spPr bwMode="auto">
        <a:xfrm>
          <a:off x="464820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A1F5D139-C306-4764-A693-041CF16221D3}"/>
            </a:ext>
          </a:extLst>
        </xdr:cNvPr>
        <xdr:cNvSpPr>
          <a:spLocks noChangeShapeType="1"/>
        </xdr:cNvSpPr>
      </xdr:nvSpPr>
      <xdr:spPr bwMode="auto">
        <a:xfrm>
          <a:off x="4667250" y="714375"/>
          <a:ext cx="0" cy="9163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A26716AE-C522-441F-973D-F08DBC26D096}"/>
            </a:ext>
          </a:extLst>
        </xdr:cNvPr>
        <xdr:cNvSpPr>
          <a:spLocks noChangeShapeType="1"/>
        </xdr:cNvSpPr>
      </xdr:nvSpPr>
      <xdr:spPr bwMode="auto">
        <a:xfrm>
          <a:off x="4667250" y="987742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8">
          <a:extLst>
            <a:ext uri="{FF2B5EF4-FFF2-40B4-BE49-F238E27FC236}">
              <a16:creationId xmlns:a16="http://schemas.microsoft.com/office/drawing/2014/main" id="{23B75F45-74C4-4096-AAFF-E4CC794BECA0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9">
          <a:extLst>
            <a:ext uri="{FF2B5EF4-FFF2-40B4-BE49-F238E27FC236}">
              <a16:creationId xmlns:a16="http://schemas.microsoft.com/office/drawing/2014/main" id="{91A9C258-4FA4-4C37-8245-49E3A91B9778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30">
          <a:extLst>
            <a:ext uri="{FF2B5EF4-FFF2-40B4-BE49-F238E27FC236}">
              <a16:creationId xmlns:a16="http://schemas.microsoft.com/office/drawing/2014/main" id="{D47483B6-D24A-4CD6-B359-E4D6C9341EEA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31">
          <a:extLst>
            <a:ext uri="{FF2B5EF4-FFF2-40B4-BE49-F238E27FC236}">
              <a16:creationId xmlns:a16="http://schemas.microsoft.com/office/drawing/2014/main" id="{614D5E94-BCC1-4688-9D54-F42C79CFFD09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32">
          <a:extLst>
            <a:ext uri="{FF2B5EF4-FFF2-40B4-BE49-F238E27FC236}">
              <a16:creationId xmlns:a16="http://schemas.microsoft.com/office/drawing/2014/main" id="{F899F191-0273-4AB3-B942-A4C9DAFED893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33">
          <a:extLst>
            <a:ext uri="{FF2B5EF4-FFF2-40B4-BE49-F238E27FC236}">
              <a16:creationId xmlns:a16="http://schemas.microsoft.com/office/drawing/2014/main" id="{1A4629BF-777B-4613-812E-7D8E14FDDE33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34">
          <a:extLst>
            <a:ext uri="{FF2B5EF4-FFF2-40B4-BE49-F238E27FC236}">
              <a16:creationId xmlns:a16="http://schemas.microsoft.com/office/drawing/2014/main" id="{73CBE545-B334-4FE4-8EA4-58C54FA801D4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5">
          <a:extLst>
            <a:ext uri="{FF2B5EF4-FFF2-40B4-BE49-F238E27FC236}">
              <a16:creationId xmlns:a16="http://schemas.microsoft.com/office/drawing/2014/main" id="{211942EA-A55A-4577-9FEF-173E79AC5414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9190E41A-EA21-4CAD-A13E-45258425F6E7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4AF5C9B3-D38B-490B-923F-FBFB9FC7010B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9690802C-54C7-4F36-ADD9-5CC93D7D1986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7A9E95BE-F74C-4E95-9E32-97A1115A9A27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E4CDB980-1BA1-4529-9947-23F6A95D46F1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F3AB1625-13A4-4A41-9EF0-A0783B2BE6DD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6F0D73AE-E050-4A9D-80FA-F91406741456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E44F4DC9-FE8A-400C-BF63-866B10636B17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ED3DCD61-8271-42F7-BDD6-EA131920DEC7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54FF18B2-E888-4504-81D2-F5752208D9CE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665B2482-5D9F-4132-BAC7-1B88F7280A99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597E4B3E-7CEB-42DD-9C33-23ACA55DDFAF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045E5D06-8148-44E0-AC35-AFDA7480E13D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1C749FC9-F089-4D52-9CDF-F324A8350612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77B23F7A-7B2D-4460-9293-15FA0F96BD46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2E4695DD-3AB4-4363-B0A7-0BC77553E6C9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D92F30DD-6CD1-4611-9796-2753899B0849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C92BAA46-FF81-48BA-B51C-C4CEEF433711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76E74C0E-99BE-4F17-9D9E-1AA96A31243A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F8A92AC3-5037-4AC1-94C7-3451DF6DFC4C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79F2AB30-29F3-4591-AF63-38FDD2B54601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B8C20649-413E-4120-8269-A1559197CAB6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08C1BA24-502D-43D8-A386-C0A0FC0984CA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B3874829-6846-489A-963C-396E25E6D000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4A41144D-6EA4-4B4F-8A2C-7A235C1FD141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7628B295-0589-4A70-852A-378E4694A442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422BE08D-853D-4C6A-AFCE-9C528F0A5DE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BBF57896-50D3-4BF0-971C-ED8CA063566C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EB41EC33-69B5-4CA1-BBC3-6454DB5B872A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186196FB-B3D0-4A2E-936A-DE8CF377A322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BB399092-EA57-48DE-9DF0-BF75A9837221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FAFD6B66-6AE4-4188-B701-FCA2AC87D4B7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3417E321-90BB-45E6-B984-B5ACD601AE22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BE08CC24-7769-4777-BEFF-FEF25578BCBC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D027D131-95D0-4CCB-8E4A-B94E35DCFB5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C0D4BEA7-0796-4E2F-B84C-EEB915EA8C7B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ACA95DA4-5BD8-494E-BFD0-B22A93D79615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042FD230-78BF-45C1-A1A9-D8262800D3D1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7D713045-75BD-4623-8989-F960F376AF0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AF8F7491-2E8D-4C4B-A966-9F137383170C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19">
          <a:extLst>
            <a:ext uri="{FF2B5EF4-FFF2-40B4-BE49-F238E27FC236}">
              <a16:creationId xmlns:a16="http://schemas.microsoft.com/office/drawing/2014/main" id="{31322880-74B2-49A3-A877-58B5F8BF7032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0">
          <a:extLst>
            <a:ext uri="{FF2B5EF4-FFF2-40B4-BE49-F238E27FC236}">
              <a16:creationId xmlns:a16="http://schemas.microsoft.com/office/drawing/2014/main" id="{9E69107E-9F45-430E-9AD6-9D9FF069C560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1">
          <a:extLst>
            <a:ext uri="{FF2B5EF4-FFF2-40B4-BE49-F238E27FC236}">
              <a16:creationId xmlns:a16="http://schemas.microsoft.com/office/drawing/2014/main" id="{8997BA59-A05E-4509-9F79-5C78420D7840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2">
          <a:extLst>
            <a:ext uri="{FF2B5EF4-FFF2-40B4-BE49-F238E27FC236}">
              <a16:creationId xmlns:a16="http://schemas.microsoft.com/office/drawing/2014/main" id="{B2487461-B4D8-45D8-A667-DE09AB9679D9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3">
          <a:extLst>
            <a:ext uri="{FF2B5EF4-FFF2-40B4-BE49-F238E27FC236}">
              <a16:creationId xmlns:a16="http://schemas.microsoft.com/office/drawing/2014/main" id="{8255E1BD-6AC8-4BAC-9B3F-083B19A98DA4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4">
          <a:extLst>
            <a:ext uri="{FF2B5EF4-FFF2-40B4-BE49-F238E27FC236}">
              <a16:creationId xmlns:a16="http://schemas.microsoft.com/office/drawing/2014/main" id="{4A15F1C2-17D0-402A-A0E4-ED90028F2C3C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5">
          <a:extLst>
            <a:ext uri="{FF2B5EF4-FFF2-40B4-BE49-F238E27FC236}">
              <a16:creationId xmlns:a16="http://schemas.microsoft.com/office/drawing/2014/main" id="{D487161E-B9A7-4652-ADAE-D772F1CFBDB0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26">
          <a:extLst>
            <a:ext uri="{FF2B5EF4-FFF2-40B4-BE49-F238E27FC236}">
              <a16:creationId xmlns:a16="http://schemas.microsoft.com/office/drawing/2014/main" id="{D940D673-2F8F-4450-9B78-4AA800772EBB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476250</xdr:colOff>
      <xdr:row>4</xdr:row>
      <xdr:rowOff>0</xdr:rowOff>
    </xdr:from>
    <xdr:to>
      <xdr:col>5</xdr:col>
      <xdr:colOff>476250</xdr:colOff>
      <xdr:row>57</xdr:row>
      <xdr:rowOff>0</xdr:rowOff>
    </xdr:to>
    <xdr:sp macro="" textlink="">
      <xdr:nvSpPr>
        <xdr:cNvPr id="2" name="Line 723">
          <a:extLst>
            <a:ext uri="{FF2B5EF4-FFF2-40B4-BE49-F238E27FC236}">
              <a16:creationId xmlns:a16="http://schemas.microsoft.com/office/drawing/2014/main" id="{E94EF091-8F68-40C5-8F23-4DEB539CAAA8}"/>
            </a:ext>
          </a:extLst>
        </xdr:cNvPr>
        <xdr:cNvSpPr>
          <a:spLocks noChangeShapeType="1"/>
        </xdr:cNvSpPr>
      </xdr:nvSpPr>
      <xdr:spPr bwMode="auto">
        <a:xfrm>
          <a:off x="298132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4</xdr:row>
      <xdr:rowOff>0</xdr:rowOff>
    </xdr:from>
    <xdr:to>
      <xdr:col>6</xdr:col>
      <xdr:colOff>9525</xdr:colOff>
      <xdr:row>57</xdr:row>
      <xdr:rowOff>0</xdr:rowOff>
    </xdr:to>
    <xdr:sp macro="" textlink="">
      <xdr:nvSpPr>
        <xdr:cNvPr id="3" name="Line 724">
          <a:extLst>
            <a:ext uri="{FF2B5EF4-FFF2-40B4-BE49-F238E27FC236}">
              <a16:creationId xmlns:a16="http://schemas.microsoft.com/office/drawing/2014/main" id="{71B3F75A-CFDB-440B-8019-63E81892B3D8}"/>
            </a:ext>
          </a:extLst>
        </xdr:cNvPr>
        <xdr:cNvSpPr>
          <a:spLocks noChangeShapeType="1"/>
        </xdr:cNvSpPr>
      </xdr:nvSpPr>
      <xdr:spPr bwMode="auto">
        <a:xfrm>
          <a:off x="3000375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57</xdr:row>
      <xdr:rowOff>0</xdr:rowOff>
    </xdr:from>
    <xdr:to>
      <xdr:col>5</xdr:col>
      <xdr:colOff>476250</xdr:colOff>
      <xdr:row>111</xdr:row>
      <xdr:rowOff>0</xdr:rowOff>
    </xdr:to>
    <xdr:sp macro="" textlink="">
      <xdr:nvSpPr>
        <xdr:cNvPr id="4" name="Line 725">
          <a:extLst>
            <a:ext uri="{FF2B5EF4-FFF2-40B4-BE49-F238E27FC236}">
              <a16:creationId xmlns:a16="http://schemas.microsoft.com/office/drawing/2014/main" id="{105BACB3-B573-459A-8854-C3F9E28EDB43}"/>
            </a:ext>
          </a:extLst>
        </xdr:cNvPr>
        <xdr:cNvSpPr>
          <a:spLocks noChangeShapeType="1"/>
        </xdr:cNvSpPr>
      </xdr:nvSpPr>
      <xdr:spPr bwMode="auto">
        <a:xfrm>
          <a:off x="298132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57</xdr:row>
      <xdr:rowOff>0</xdr:rowOff>
    </xdr:from>
    <xdr:to>
      <xdr:col>6</xdr:col>
      <xdr:colOff>9525</xdr:colOff>
      <xdr:row>111</xdr:row>
      <xdr:rowOff>0</xdr:rowOff>
    </xdr:to>
    <xdr:sp macro="" textlink="">
      <xdr:nvSpPr>
        <xdr:cNvPr id="5" name="Line 726">
          <a:extLst>
            <a:ext uri="{FF2B5EF4-FFF2-40B4-BE49-F238E27FC236}">
              <a16:creationId xmlns:a16="http://schemas.microsoft.com/office/drawing/2014/main" id="{D17D51F9-AEBF-4EE3-BC61-2044E3C28445}"/>
            </a:ext>
          </a:extLst>
        </xdr:cNvPr>
        <xdr:cNvSpPr>
          <a:spLocks noChangeShapeType="1"/>
        </xdr:cNvSpPr>
      </xdr:nvSpPr>
      <xdr:spPr bwMode="auto">
        <a:xfrm>
          <a:off x="3000375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4</xdr:row>
      <xdr:rowOff>0</xdr:rowOff>
    </xdr:from>
    <xdr:to>
      <xdr:col>10</xdr:col>
      <xdr:colOff>323850</xdr:colOff>
      <xdr:row>57</xdr:row>
      <xdr:rowOff>0</xdr:rowOff>
    </xdr:to>
    <xdr:sp macro="" textlink="">
      <xdr:nvSpPr>
        <xdr:cNvPr id="6" name="Line 727">
          <a:extLst>
            <a:ext uri="{FF2B5EF4-FFF2-40B4-BE49-F238E27FC236}">
              <a16:creationId xmlns:a16="http://schemas.microsoft.com/office/drawing/2014/main" id="{295620DD-D60D-4267-9B2F-11B12248ABE5}"/>
            </a:ext>
          </a:extLst>
        </xdr:cNvPr>
        <xdr:cNvSpPr>
          <a:spLocks noChangeShapeType="1"/>
        </xdr:cNvSpPr>
      </xdr:nvSpPr>
      <xdr:spPr bwMode="auto">
        <a:xfrm>
          <a:off x="464820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323850</xdr:colOff>
      <xdr:row>57</xdr:row>
      <xdr:rowOff>0</xdr:rowOff>
    </xdr:from>
    <xdr:to>
      <xdr:col>10</xdr:col>
      <xdr:colOff>323850</xdr:colOff>
      <xdr:row>111</xdr:row>
      <xdr:rowOff>0</xdr:rowOff>
    </xdr:to>
    <xdr:sp macro="" textlink="">
      <xdr:nvSpPr>
        <xdr:cNvPr id="7" name="Line 728">
          <a:extLst>
            <a:ext uri="{FF2B5EF4-FFF2-40B4-BE49-F238E27FC236}">
              <a16:creationId xmlns:a16="http://schemas.microsoft.com/office/drawing/2014/main" id="{A9D2F5F2-9BF5-4E78-897D-697C882B01A6}"/>
            </a:ext>
          </a:extLst>
        </xdr:cNvPr>
        <xdr:cNvSpPr>
          <a:spLocks noChangeShapeType="1"/>
        </xdr:cNvSpPr>
      </xdr:nvSpPr>
      <xdr:spPr bwMode="auto">
        <a:xfrm>
          <a:off x="464820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4</xdr:row>
      <xdr:rowOff>0</xdr:rowOff>
    </xdr:from>
    <xdr:to>
      <xdr:col>11</xdr:col>
      <xdr:colOff>9525</xdr:colOff>
      <xdr:row>57</xdr:row>
      <xdr:rowOff>0</xdr:rowOff>
    </xdr:to>
    <xdr:sp macro="" textlink="">
      <xdr:nvSpPr>
        <xdr:cNvPr id="8" name="Line 729">
          <a:extLst>
            <a:ext uri="{FF2B5EF4-FFF2-40B4-BE49-F238E27FC236}">
              <a16:creationId xmlns:a16="http://schemas.microsoft.com/office/drawing/2014/main" id="{00215D7D-7B06-4190-B9FA-5AFCE0A157AC}"/>
            </a:ext>
          </a:extLst>
        </xdr:cNvPr>
        <xdr:cNvSpPr>
          <a:spLocks noChangeShapeType="1"/>
        </xdr:cNvSpPr>
      </xdr:nvSpPr>
      <xdr:spPr bwMode="auto">
        <a:xfrm>
          <a:off x="4667250" y="723900"/>
          <a:ext cx="0" cy="9172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57</xdr:row>
      <xdr:rowOff>0</xdr:rowOff>
    </xdr:from>
    <xdr:to>
      <xdr:col>11</xdr:col>
      <xdr:colOff>9525</xdr:colOff>
      <xdr:row>111</xdr:row>
      <xdr:rowOff>0</xdr:rowOff>
    </xdr:to>
    <xdr:sp macro="" textlink="">
      <xdr:nvSpPr>
        <xdr:cNvPr id="9" name="Line 730">
          <a:extLst>
            <a:ext uri="{FF2B5EF4-FFF2-40B4-BE49-F238E27FC236}">
              <a16:creationId xmlns:a16="http://schemas.microsoft.com/office/drawing/2014/main" id="{7FC73A3D-D606-44E5-8E93-434370DC160F}"/>
            </a:ext>
          </a:extLst>
        </xdr:cNvPr>
        <xdr:cNvSpPr>
          <a:spLocks noChangeShapeType="1"/>
        </xdr:cNvSpPr>
      </xdr:nvSpPr>
      <xdr:spPr bwMode="auto">
        <a:xfrm>
          <a:off x="4667250" y="9896475"/>
          <a:ext cx="0" cy="951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3</xdr:row>
      <xdr:rowOff>0</xdr:rowOff>
    </xdr:from>
    <xdr:to>
      <xdr:col>6</xdr:col>
      <xdr:colOff>476250</xdr:colOff>
      <xdr:row>50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5DE1BE06-1F45-4852-BB89-D9E9F2019A6D}"/>
            </a:ext>
          </a:extLst>
        </xdr:cNvPr>
        <xdr:cNvSpPr>
          <a:spLocks noChangeShapeType="1"/>
        </xdr:cNvSpPr>
      </xdr:nvSpPr>
      <xdr:spPr bwMode="auto">
        <a:xfrm>
          <a:off x="4591050" y="714375"/>
          <a:ext cx="0" cy="11191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50</xdr:row>
      <xdr:rowOff>0</xdr:rowOff>
    </xdr:from>
    <xdr:to>
      <xdr:col>6</xdr:col>
      <xdr:colOff>476250</xdr:colOff>
      <xdr:row>95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8DF99FDE-3A15-4515-9594-A14B5115FB30}"/>
            </a:ext>
          </a:extLst>
        </xdr:cNvPr>
        <xdr:cNvSpPr>
          <a:spLocks noChangeShapeType="1"/>
        </xdr:cNvSpPr>
      </xdr:nvSpPr>
      <xdr:spPr bwMode="auto">
        <a:xfrm>
          <a:off x="4591050" y="1190625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95</xdr:row>
      <xdr:rowOff>0</xdr:rowOff>
    </xdr:from>
    <xdr:to>
      <xdr:col>6</xdr:col>
      <xdr:colOff>476250</xdr:colOff>
      <xdr:row>140</xdr:row>
      <xdr:rowOff>0</xdr:rowOff>
    </xdr:to>
    <xdr:sp macro="" textlink="">
      <xdr:nvSpPr>
        <xdr:cNvPr id="4" name="Line 6">
          <a:extLst>
            <a:ext uri="{FF2B5EF4-FFF2-40B4-BE49-F238E27FC236}">
              <a16:creationId xmlns:a16="http://schemas.microsoft.com/office/drawing/2014/main" id="{F1709A5E-123B-4371-92AC-D2ACD29487D2}"/>
            </a:ext>
          </a:extLst>
        </xdr:cNvPr>
        <xdr:cNvSpPr>
          <a:spLocks noChangeShapeType="1"/>
        </xdr:cNvSpPr>
      </xdr:nvSpPr>
      <xdr:spPr bwMode="auto">
        <a:xfrm>
          <a:off x="4591050" y="2262187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140</xdr:row>
      <xdr:rowOff>0</xdr:rowOff>
    </xdr:from>
    <xdr:to>
      <xdr:col>6</xdr:col>
      <xdr:colOff>476250</xdr:colOff>
      <xdr:row>185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B5A56582-FD50-471E-AA16-EAF3BCD75C7E}"/>
            </a:ext>
          </a:extLst>
        </xdr:cNvPr>
        <xdr:cNvSpPr>
          <a:spLocks noChangeShapeType="1"/>
        </xdr:cNvSpPr>
      </xdr:nvSpPr>
      <xdr:spPr bwMode="auto">
        <a:xfrm>
          <a:off x="4591050" y="3333750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185</xdr:row>
      <xdr:rowOff>0</xdr:rowOff>
    </xdr:from>
    <xdr:to>
      <xdr:col>6</xdr:col>
      <xdr:colOff>476250</xdr:colOff>
      <xdr:row>230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35CD2BAB-FFF3-451E-8DCD-0AEDAC6BF8EF}"/>
            </a:ext>
          </a:extLst>
        </xdr:cNvPr>
        <xdr:cNvSpPr>
          <a:spLocks noChangeShapeType="1"/>
        </xdr:cNvSpPr>
      </xdr:nvSpPr>
      <xdr:spPr bwMode="auto">
        <a:xfrm>
          <a:off x="4591050" y="4405312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230</xdr:row>
      <xdr:rowOff>0</xdr:rowOff>
    </xdr:from>
    <xdr:to>
      <xdr:col>6</xdr:col>
      <xdr:colOff>476250</xdr:colOff>
      <xdr:row>284</xdr:row>
      <xdr:rowOff>0</xdr:rowOff>
    </xdr:to>
    <xdr:sp macro="" textlink="">
      <xdr:nvSpPr>
        <xdr:cNvPr id="7" name="Line 9">
          <a:extLst>
            <a:ext uri="{FF2B5EF4-FFF2-40B4-BE49-F238E27FC236}">
              <a16:creationId xmlns:a16="http://schemas.microsoft.com/office/drawing/2014/main" id="{816D1FFD-AB70-435D-8418-541185FFBA7D}"/>
            </a:ext>
          </a:extLst>
        </xdr:cNvPr>
        <xdr:cNvSpPr>
          <a:spLocks noChangeShapeType="1"/>
        </xdr:cNvSpPr>
      </xdr:nvSpPr>
      <xdr:spPr bwMode="auto">
        <a:xfrm>
          <a:off x="4591050" y="54768750"/>
          <a:ext cx="0" cy="12858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284</xdr:row>
      <xdr:rowOff>0</xdr:rowOff>
    </xdr:from>
    <xdr:to>
      <xdr:col>6</xdr:col>
      <xdr:colOff>476250</xdr:colOff>
      <xdr:row>329</xdr:row>
      <xdr:rowOff>0</xdr:rowOff>
    </xdr:to>
    <xdr:sp macro="" textlink="">
      <xdr:nvSpPr>
        <xdr:cNvPr id="8" name="Line 10">
          <a:extLst>
            <a:ext uri="{FF2B5EF4-FFF2-40B4-BE49-F238E27FC236}">
              <a16:creationId xmlns:a16="http://schemas.microsoft.com/office/drawing/2014/main" id="{AE49ED64-2519-42CC-B7AC-A808ABDCEF3B}"/>
            </a:ext>
          </a:extLst>
        </xdr:cNvPr>
        <xdr:cNvSpPr>
          <a:spLocks noChangeShapeType="1"/>
        </xdr:cNvSpPr>
      </xdr:nvSpPr>
      <xdr:spPr bwMode="auto">
        <a:xfrm>
          <a:off x="4591050" y="6762750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329</xdr:row>
      <xdr:rowOff>0</xdr:rowOff>
    </xdr:from>
    <xdr:to>
      <xdr:col>6</xdr:col>
      <xdr:colOff>476250</xdr:colOff>
      <xdr:row>374</xdr:row>
      <xdr:rowOff>0</xdr:rowOff>
    </xdr:to>
    <xdr:sp macro="" textlink="">
      <xdr:nvSpPr>
        <xdr:cNvPr id="9" name="Line 11">
          <a:extLst>
            <a:ext uri="{FF2B5EF4-FFF2-40B4-BE49-F238E27FC236}">
              <a16:creationId xmlns:a16="http://schemas.microsoft.com/office/drawing/2014/main" id="{8EE82C13-5A5F-4110-A2AC-25E9D5750A92}"/>
            </a:ext>
          </a:extLst>
        </xdr:cNvPr>
        <xdr:cNvSpPr>
          <a:spLocks noChangeShapeType="1"/>
        </xdr:cNvSpPr>
      </xdr:nvSpPr>
      <xdr:spPr bwMode="auto">
        <a:xfrm>
          <a:off x="4591050" y="7834312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476250</xdr:colOff>
      <xdr:row>374</xdr:row>
      <xdr:rowOff>0</xdr:rowOff>
    </xdr:from>
    <xdr:to>
      <xdr:col>6</xdr:col>
      <xdr:colOff>476250</xdr:colOff>
      <xdr:row>428</xdr:row>
      <xdr:rowOff>0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AB8576BD-FFF5-410F-8992-D1E59BB53EDC}"/>
            </a:ext>
          </a:extLst>
        </xdr:cNvPr>
        <xdr:cNvSpPr>
          <a:spLocks noChangeShapeType="1"/>
        </xdr:cNvSpPr>
      </xdr:nvSpPr>
      <xdr:spPr bwMode="auto">
        <a:xfrm>
          <a:off x="4591050" y="89058750"/>
          <a:ext cx="0" cy="12858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50</xdr:row>
      <xdr:rowOff>0</xdr:rowOff>
    </xdr:to>
    <xdr:sp macro="" textlink="">
      <xdr:nvSpPr>
        <xdr:cNvPr id="11" name="Line 13">
          <a:extLst>
            <a:ext uri="{FF2B5EF4-FFF2-40B4-BE49-F238E27FC236}">
              <a16:creationId xmlns:a16="http://schemas.microsoft.com/office/drawing/2014/main" id="{97A3DA48-BE52-465C-ABA9-DF5D8B9C7661}"/>
            </a:ext>
          </a:extLst>
        </xdr:cNvPr>
        <xdr:cNvSpPr>
          <a:spLocks noChangeShapeType="1"/>
        </xdr:cNvSpPr>
      </xdr:nvSpPr>
      <xdr:spPr bwMode="auto">
        <a:xfrm>
          <a:off x="4810125" y="714375"/>
          <a:ext cx="0" cy="11191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50</xdr:row>
      <xdr:rowOff>0</xdr:rowOff>
    </xdr:from>
    <xdr:to>
      <xdr:col>7</xdr:col>
      <xdr:colOff>9525</xdr:colOff>
      <xdr:row>95</xdr:row>
      <xdr:rowOff>0</xdr:rowOff>
    </xdr:to>
    <xdr:sp macro="" textlink="">
      <xdr:nvSpPr>
        <xdr:cNvPr id="12" name="Line 14">
          <a:extLst>
            <a:ext uri="{FF2B5EF4-FFF2-40B4-BE49-F238E27FC236}">
              <a16:creationId xmlns:a16="http://schemas.microsoft.com/office/drawing/2014/main" id="{4ECE534E-DAAD-4AAB-99A5-7FAC20AF83BD}"/>
            </a:ext>
          </a:extLst>
        </xdr:cNvPr>
        <xdr:cNvSpPr>
          <a:spLocks noChangeShapeType="1"/>
        </xdr:cNvSpPr>
      </xdr:nvSpPr>
      <xdr:spPr bwMode="auto">
        <a:xfrm>
          <a:off x="4810125" y="1190625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95</xdr:row>
      <xdr:rowOff>0</xdr:rowOff>
    </xdr:from>
    <xdr:to>
      <xdr:col>7</xdr:col>
      <xdr:colOff>9525</xdr:colOff>
      <xdr:row>140</xdr:row>
      <xdr:rowOff>0</xdr:rowOff>
    </xdr:to>
    <xdr:sp macro="" textlink="">
      <xdr:nvSpPr>
        <xdr:cNvPr id="13" name="Line 15">
          <a:extLst>
            <a:ext uri="{FF2B5EF4-FFF2-40B4-BE49-F238E27FC236}">
              <a16:creationId xmlns:a16="http://schemas.microsoft.com/office/drawing/2014/main" id="{3C8370F9-E576-4E0F-8275-0E4F018A5384}"/>
            </a:ext>
          </a:extLst>
        </xdr:cNvPr>
        <xdr:cNvSpPr>
          <a:spLocks noChangeShapeType="1"/>
        </xdr:cNvSpPr>
      </xdr:nvSpPr>
      <xdr:spPr bwMode="auto">
        <a:xfrm>
          <a:off x="4810125" y="2262187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140</xdr:row>
      <xdr:rowOff>0</xdr:rowOff>
    </xdr:from>
    <xdr:to>
      <xdr:col>7</xdr:col>
      <xdr:colOff>9525</xdr:colOff>
      <xdr:row>185</xdr:row>
      <xdr:rowOff>0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2F2D84F7-1BC5-4042-AC36-56F4497CAABB}"/>
            </a:ext>
          </a:extLst>
        </xdr:cNvPr>
        <xdr:cNvSpPr>
          <a:spLocks noChangeShapeType="1"/>
        </xdr:cNvSpPr>
      </xdr:nvSpPr>
      <xdr:spPr bwMode="auto">
        <a:xfrm>
          <a:off x="4810125" y="3333750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185</xdr:row>
      <xdr:rowOff>0</xdr:rowOff>
    </xdr:from>
    <xdr:to>
      <xdr:col>7</xdr:col>
      <xdr:colOff>9525</xdr:colOff>
      <xdr:row>230</xdr:row>
      <xdr:rowOff>0</xdr:rowOff>
    </xdr:to>
    <xdr:sp macro="" textlink="">
      <xdr:nvSpPr>
        <xdr:cNvPr id="15" name="Line 17">
          <a:extLst>
            <a:ext uri="{FF2B5EF4-FFF2-40B4-BE49-F238E27FC236}">
              <a16:creationId xmlns:a16="http://schemas.microsoft.com/office/drawing/2014/main" id="{1C9F952B-2834-47AC-9A76-A86DB4191F05}"/>
            </a:ext>
          </a:extLst>
        </xdr:cNvPr>
        <xdr:cNvSpPr>
          <a:spLocks noChangeShapeType="1"/>
        </xdr:cNvSpPr>
      </xdr:nvSpPr>
      <xdr:spPr bwMode="auto">
        <a:xfrm>
          <a:off x="4810125" y="4405312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230</xdr:row>
      <xdr:rowOff>0</xdr:rowOff>
    </xdr:from>
    <xdr:to>
      <xdr:col>7</xdr:col>
      <xdr:colOff>9525</xdr:colOff>
      <xdr:row>284</xdr:row>
      <xdr:rowOff>0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3DCA6669-9659-498B-B920-194544A4099B}"/>
            </a:ext>
          </a:extLst>
        </xdr:cNvPr>
        <xdr:cNvSpPr>
          <a:spLocks noChangeShapeType="1"/>
        </xdr:cNvSpPr>
      </xdr:nvSpPr>
      <xdr:spPr bwMode="auto">
        <a:xfrm>
          <a:off x="4810125" y="54768750"/>
          <a:ext cx="0" cy="12858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284</xdr:row>
      <xdr:rowOff>0</xdr:rowOff>
    </xdr:from>
    <xdr:to>
      <xdr:col>7</xdr:col>
      <xdr:colOff>9525</xdr:colOff>
      <xdr:row>329</xdr:row>
      <xdr:rowOff>0</xdr:rowOff>
    </xdr:to>
    <xdr:sp macro="" textlink="">
      <xdr:nvSpPr>
        <xdr:cNvPr id="17" name="Line 19">
          <a:extLst>
            <a:ext uri="{FF2B5EF4-FFF2-40B4-BE49-F238E27FC236}">
              <a16:creationId xmlns:a16="http://schemas.microsoft.com/office/drawing/2014/main" id="{DA7F1AE1-76F7-495B-A177-A1A5843A85AD}"/>
            </a:ext>
          </a:extLst>
        </xdr:cNvPr>
        <xdr:cNvSpPr>
          <a:spLocks noChangeShapeType="1"/>
        </xdr:cNvSpPr>
      </xdr:nvSpPr>
      <xdr:spPr bwMode="auto">
        <a:xfrm>
          <a:off x="4810125" y="6762750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329</xdr:row>
      <xdr:rowOff>0</xdr:rowOff>
    </xdr:from>
    <xdr:to>
      <xdr:col>7</xdr:col>
      <xdr:colOff>9525</xdr:colOff>
      <xdr:row>374</xdr:row>
      <xdr:rowOff>0</xdr:rowOff>
    </xdr:to>
    <xdr:sp macro="" textlink="">
      <xdr:nvSpPr>
        <xdr:cNvPr id="18" name="Line 20">
          <a:extLst>
            <a:ext uri="{FF2B5EF4-FFF2-40B4-BE49-F238E27FC236}">
              <a16:creationId xmlns:a16="http://schemas.microsoft.com/office/drawing/2014/main" id="{47078435-E8BC-48C0-AC01-F15599DF47EC}"/>
            </a:ext>
          </a:extLst>
        </xdr:cNvPr>
        <xdr:cNvSpPr>
          <a:spLocks noChangeShapeType="1"/>
        </xdr:cNvSpPr>
      </xdr:nvSpPr>
      <xdr:spPr bwMode="auto">
        <a:xfrm>
          <a:off x="4810125" y="7834312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374</xdr:row>
      <xdr:rowOff>0</xdr:rowOff>
    </xdr:from>
    <xdr:to>
      <xdr:col>7</xdr:col>
      <xdr:colOff>9525</xdr:colOff>
      <xdr:row>428</xdr:row>
      <xdr:rowOff>0</xdr:rowOff>
    </xdr:to>
    <xdr:sp macro="" textlink="">
      <xdr:nvSpPr>
        <xdr:cNvPr id="19" name="Line 21">
          <a:extLst>
            <a:ext uri="{FF2B5EF4-FFF2-40B4-BE49-F238E27FC236}">
              <a16:creationId xmlns:a16="http://schemas.microsoft.com/office/drawing/2014/main" id="{F7A62C5C-37A7-4C26-8849-59E67D5AAF7A}"/>
            </a:ext>
          </a:extLst>
        </xdr:cNvPr>
        <xdr:cNvSpPr>
          <a:spLocks noChangeShapeType="1"/>
        </xdr:cNvSpPr>
      </xdr:nvSpPr>
      <xdr:spPr bwMode="auto">
        <a:xfrm>
          <a:off x="4810125" y="89058750"/>
          <a:ext cx="0" cy="12858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</xdr:row>
      <xdr:rowOff>0</xdr:rowOff>
    </xdr:from>
    <xdr:to>
      <xdr:col>11</xdr:col>
      <xdr:colOff>323850</xdr:colOff>
      <xdr:row>50</xdr:row>
      <xdr:rowOff>0</xdr:rowOff>
    </xdr:to>
    <xdr:sp macro="" textlink="">
      <xdr:nvSpPr>
        <xdr:cNvPr id="20" name="Line 22">
          <a:extLst>
            <a:ext uri="{FF2B5EF4-FFF2-40B4-BE49-F238E27FC236}">
              <a16:creationId xmlns:a16="http://schemas.microsoft.com/office/drawing/2014/main" id="{069B5AC0-35AA-444A-9502-977893715D5A}"/>
            </a:ext>
          </a:extLst>
        </xdr:cNvPr>
        <xdr:cNvSpPr>
          <a:spLocks noChangeShapeType="1"/>
        </xdr:cNvSpPr>
      </xdr:nvSpPr>
      <xdr:spPr bwMode="auto">
        <a:xfrm>
          <a:off x="7867650" y="714375"/>
          <a:ext cx="0" cy="111918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50</xdr:row>
      <xdr:rowOff>0</xdr:rowOff>
    </xdr:from>
    <xdr:to>
      <xdr:col>11</xdr:col>
      <xdr:colOff>323850</xdr:colOff>
      <xdr:row>95</xdr:row>
      <xdr:rowOff>0</xdr:rowOff>
    </xdr:to>
    <xdr:sp macro="" textlink="">
      <xdr:nvSpPr>
        <xdr:cNvPr id="21" name="Line 23">
          <a:extLst>
            <a:ext uri="{FF2B5EF4-FFF2-40B4-BE49-F238E27FC236}">
              <a16:creationId xmlns:a16="http://schemas.microsoft.com/office/drawing/2014/main" id="{6F24ED2F-8091-40D4-8B2A-31E76192ABBF}"/>
            </a:ext>
          </a:extLst>
        </xdr:cNvPr>
        <xdr:cNvSpPr>
          <a:spLocks noChangeShapeType="1"/>
        </xdr:cNvSpPr>
      </xdr:nvSpPr>
      <xdr:spPr bwMode="auto">
        <a:xfrm>
          <a:off x="7867650" y="1190625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95</xdr:row>
      <xdr:rowOff>0</xdr:rowOff>
    </xdr:from>
    <xdr:to>
      <xdr:col>11</xdr:col>
      <xdr:colOff>323850</xdr:colOff>
      <xdr:row>140</xdr:row>
      <xdr:rowOff>0</xdr:rowOff>
    </xdr:to>
    <xdr:sp macro="" textlink="">
      <xdr:nvSpPr>
        <xdr:cNvPr id="22" name="Line 24">
          <a:extLst>
            <a:ext uri="{FF2B5EF4-FFF2-40B4-BE49-F238E27FC236}">
              <a16:creationId xmlns:a16="http://schemas.microsoft.com/office/drawing/2014/main" id="{FE5D370B-ED06-4417-A8A5-8EF5A78C3910}"/>
            </a:ext>
          </a:extLst>
        </xdr:cNvPr>
        <xdr:cNvSpPr>
          <a:spLocks noChangeShapeType="1"/>
        </xdr:cNvSpPr>
      </xdr:nvSpPr>
      <xdr:spPr bwMode="auto">
        <a:xfrm>
          <a:off x="7867650" y="2262187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140</xdr:row>
      <xdr:rowOff>0</xdr:rowOff>
    </xdr:from>
    <xdr:to>
      <xdr:col>11</xdr:col>
      <xdr:colOff>323850</xdr:colOff>
      <xdr:row>185</xdr:row>
      <xdr:rowOff>0</xdr:rowOff>
    </xdr:to>
    <xdr:sp macro="" textlink="">
      <xdr:nvSpPr>
        <xdr:cNvPr id="23" name="Line 25">
          <a:extLst>
            <a:ext uri="{FF2B5EF4-FFF2-40B4-BE49-F238E27FC236}">
              <a16:creationId xmlns:a16="http://schemas.microsoft.com/office/drawing/2014/main" id="{0F42960E-36F2-420E-B3F2-AD3F105488A6}"/>
            </a:ext>
          </a:extLst>
        </xdr:cNvPr>
        <xdr:cNvSpPr>
          <a:spLocks noChangeShapeType="1"/>
        </xdr:cNvSpPr>
      </xdr:nvSpPr>
      <xdr:spPr bwMode="auto">
        <a:xfrm>
          <a:off x="7867650" y="3333750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185</xdr:row>
      <xdr:rowOff>0</xdr:rowOff>
    </xdr:from>
    <xdr:to>
      <xdr:col>11</xdr:col>
      <xdr:colOff>323850</xdr:colOff>
      <xdr:row>230</xdr:row>
      <xdr:rowOff>0</xdr:rowOff>
    </xdr:to>
    <xdr:sp macro="" textlink="">
      <xdr:nvSpPr>
        <xdr:cNvPr id="24" name="Line 26">
          <a:extLst>
            <a:ext uri="{FF2B5EF4-FFF2-40B4-BE49-F238E27FC236}">
              <a16:creationId xmlns:a16="http://schemas.microsoft.com/office/drawing/2014/main" id="{C73A981F-3B1A-4F7D-B258-6E4AD359632B}"/>
            </a:ext>
          </a:extLst>
        </xdr:cNvPr>
        <xdr:cNvSpPr>
          <a:spLocks noChangeShapeType="1"/>
        </xdr:cNvSpPr>
      </xdr:nvSpPr>
      <xdr:spPr bwMode="auto">
        <a:xfrm>
          <a:off x="7867650" y="4405312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230</xdr:row>
      <xdr:rowOff>0</xdr:rowOff>
    </xdr:from>
    <xdr:to>
      <xdr:col>11</xdr:col>
      <xdr:colOff>323850</xdr:colOff>
      <xdr:row>284</xdr:row>
      <xdr:rowOff>0</xdr:rowOff>
    </xdr:to>
    <xdr:sp macro="" textlink="">
      <xdr:nvSpPr>
        <xdr:cNvPr id="25" name="Line 27">
          <a:extLst>
            <a:ext uri="{FF2B5EF4-FFF2-40B4-BE49-F238E27FC236}">
              <a16:creationId xmlns:a16="http://schemas.microsoft.com/office/drawing/2014/main" id="{5283801C-40A3-46E6-8BEF-1453F2532437}"/>
            </a:ext>
          </a:extLst>
        </xdr:cNvPr>
        <xdr:cNvSpPr>
          <a:spLocks noChangeShapeType="1"/>
        </xdr:cNvSpPr>
      </xdr:nvSpPr>
      <xdr:spPr bwMode="auto">
        <a:xfrm>
          <a:off x="7867650" y="54768750"/>
          <a:ext cx="0" cy="12858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284</xdr:row>
      <xdr:rowOff>0</xdr:rowOff>
    </xdr:from>
    <xdr:to>
      <xdr:col>11</xdr:col>
      <xdr:colOff>323850</xdr:colOff>
      <xdr:row>329</xdr:row>
      <xdr:rowOff>0</xdr:rowOff>
    </xdr:to>
    <xdr:sp macro="" textlink="">
      <xdr:nvSpPr>
        <xdr:cNvPr id="26" name="Line 28">
          <a:extLst>
            <a:ext uri="{FF2B5EF4-FFF2-40B4-BE49-F238E27FC236}">
              <a16:creationId xmlns:a16="http://schemas.microsoft.com/office/drawing/2014/main" id="{0A3210A5-A6DD-4F62-9DEB-D6E722370DDC}"/>
            </a:ext>
          </a:extLst>
        </xdr:cNvPr>
        <xdr:cNvSpPr>
          <a:spLocks noChangeShapeType="1"/>
        </xdr:cNvSpPr>
      </xdr:nvSpPr>
      <xdr:spPr bwMode="auto">
        <a:xfrm>
          <a:off x="7867650" y="6762750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329</xdr:row>
      <xdr:rowOff>0</xdr:rowOff>
    </xdr:from>
    <xdr:to>
      <xdr:col>11</xdr:col>
      <xdr:colOff>323850</xdr:colOff>
      <xdr:row>374</xdr:row>
      <xdr:rowOff>0</xdr:rowOff>
    </xdr:to>
    <xdr:sp macro="" textlink="">
      <xdr:nvSpPr>
        <xdr:cNvPr id="27" name="Line 29">
          <a:extLst>
            <a:ext uri="{FF2B5EF4-FFF2-40B4-BE49-F238E27FC236}">
              <a16:creationId xmlns:a16="http://schemas.microsoft.com/office/drawing/2014/main" id="{3475C31F-DD4E-4037-B193-E3B5F813673D}"/>
            </a:ext>
          </a:extLst>
        </xdr:cNvPr>
        <xdr:cNvSpPr>
          <a:spLocks noChangeShapeType="1"/>
        </xdr:cNvSpPr>
      </xdr:nvSpPr>
      <xdr:spPr bwMode="auto">
        <a:xfrm>
          <a:off x="7867650" y="7834312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323850</xdr:colOff>
      <xdr:row>374</xdr:row>
      <xdr:rowOff>0</xdr:rowOff>
    </xdr:from>
    <xdr:to>
      <xdr:col>11</xdr:col>
      <xdr:colOff>323850</xdr:colOff>
      <xdr:row>428</xdr:row>
      <xdr:rowOff>0</xdr:rowOff>
    </xdr:to>
    <xdr:sp macro="" textlink="">
      <xdr:nvSpPr>
        <xdr:cNvPr id="28" name="Line 30">
          <a:extLst>
            <a:ext uri="{FF2B5EF4-FFF2-40B4-BE49-F238E27FC236}">
              <a16:creationId xmlns:a16="http://schemas.microsoft.com/office/drawing/2014/main" id="{A01306F4-E946-4B39-924C-2A6F584512BA}"/>
            </a:ext>
          </a:extLst>
        </xdr:cNvPr>
        <xdr:cNvSpPr>
          <a:spLocks noChangeShapeType="1"/>
        </xdr:cNvSpPr>
      </xdr:nvSpPr>
      <xdr:spPr bwMode="auto">
        <a:xfrm>
          <a:off x="7867650" y="89058750"/>
          <a:ext cx="0" cy="12858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10582</xdr:colOff>
      <xdr:row>3</xdr:row>
      <xdr:rowOff>3528</xdr:rowOff>
    </xdr:from>
    <xdr:to>
      <xdr:col>12</xdr:col>
      <xdr:colOff>12699</xdr:colOff>
      <xdr:row>49</xdr:row>
      <xdr:rowOff>254000</xdr:rowOff>
    </xdr:to>
    <xdr:sp macro="" textlink="">
      <xdr:nvSpPr>
        <xdr:cNvPr id="29" name="Line 31">
          <a:extLst>
            <a:ext uri="{FF2B5EF4-FFF2-40B4-BE49-F238E27FC236}">
              <a16:creationId xmlns:a16="http://schemas.microsoft.com/office/drawing/2014/main" id="{CF1D2698-5C18-4288-AF22-385B4AF12CAF}"/>
            </a:ext>
          </a:extLst>
        </xdr:cNvPr>
        <xdr:cNvSpPr>
          <a:spLocks noChangeShapeType="1"/>
        </xdr:cNvSpPr>
      </xdr:nvSpPr>
      <xdr:spPr bwMode="auto">
        <a:xfrm>
          <a:off x="8240182" y="717903"/>
          <a:ext cx="2117" cy="11185172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50</xdr:row>
      <xdr:rowOff>0</xdr:rowOff>
    </xdr:from>
    <xdr:to>
      <xdr:col>12</xdr:col>
      <xdr:colOff>9525</xdr:colOff>
      <xdr:row>95</xdr:row>
      <xdr:rowOff>0</xdr:rowOff>
    </xdr:to>
    <xdr:sp macro="" textlink="">
      <xdr:nvSpPr>
        <xdr:cNvPr id="30" name="Line 32">
          <a:extLst>
            <a:ext uri="{FF2B5EF4-FFF2-40B4-BE49-F238E27FC236}">
              <a16:creationId xmlns:a16="http://schemas.microsoft.com/office/drawing/2014/main" id="{4B7D89BD-826C-425C-AC77-18E1B74987F5}"/>
            </a:ext>
          </a:extLst>
        </xdr:cNvPr>
        <xdr:cNvSpPr>
          <a:spLocks noChangeShapeType="1"/>
        </xdr:cNvSpPr>
      </xdr:nvSpPr>
      <xdr:spPr bwMode="auto">
        <a:xfrm>
          <a:off x="8239125" y="1190625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95</xdr:row>
      <xdr:rowOff>0</xdr:rowOff>
    </xdr:from>
    <xdr:to>
      <xdr:col>12</xdr:col>
      <xdr:colOff>9525</xdr:colOff>
      <xdr:row>140</xdr:row>
      <xdr:rowOff>0</xdr:rowOff>
    </xdr:to>
    <xdr:sp macro="" textlink="">
      <xdr:nvSpPr>
        <xdr:cNvPr id="31" name="Line 33">
          <a:extLst>
            <a:ext uri="{FF2B5EF4-FFF2-40B4-BE49-F238E27FC236}">
              <a16:creationId xmlns:a16="http://schemas.microsoft.com/office/drawing/2014/main" id="{A5CB1247-9671-4D37-A993-18CD8D006F02}"/>
            </a:ext>
          </a:extLst>
        </xdr:cNvPr>
        <xdr:cNvSpPr>
          <a:spLocks noChangeShapeType="1"/>
        </xdr:cNvSpPr>
      </xdr:nvSpPr>
      <xdr:spPr bwMode="auto">
        <a:xfrm>
          <a:off x="8239125" y="2262187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140</xdr:row>
      <xdr:rowOff>0</xdr:rowOff>
    </xdr:from>
    <xdr:to>
      <xdr:col>12</xdr:col>
      <xdr:colOff>9525</xdr:colOff>
      <xdr:row>185</xdr:row>
      <xdr:rowOff>0</xdr:rowOff>
    </xdr:to>
    <xdr:sp macro="" textlink="">
      <xdr:nvSpPr>
        <xdr:cNvPr id="32" name="Line 34">
          <a:extLst>
            <a:ext uri="{FF2B5EF4-FFF2-40B4-BE49-F238E27FC236}">
              <a16:creationId xmlns:a16="http://schemas.microsoft.com/office/drawing/2014/main" id="{34968849-4285-44AB-9304-12729D367F63}"/>
            </a:ext>
          </a:extLst>
        </xdr:cNvPr>
        <xdr:cNvSpPr>
          <a:spLocks noChangeShapeType="1"/>
        </xdr:cNvSpPr>
      </xdr:nvSpPr>
      <xdr:spPr bwMode="auto">
        <a:xfrm>
          <a:off x="8239125" y="3333750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185</xdr:row>
      <xdr:rowOff>0</xdr:rowOff>
    </xdr:from>
    <xdr:to>
      <xdr:col>12</xdr:col>
      <xdr:colOff>9525</xdr:colOff>
      <xdr:row>230</xdr:row>
      <xdr:rowOff>0</xdr:rowOff>
    </xdr:to>
    <xdr:sp macro="" textlink="">
      <xdr:nvSpPr>
        <xdr:cNvPr id="33" name="Line 35">
          <a:extLst>
            <a:ext uri="{FF2B5EF4-FFF2-40B4-BE49-F238E27FC236}">
              <a16:creationId xmlns:a16="http://schemas.microsoft.com/office/drawing/2014/main" id="{383FE7FD-C3E2-4C8B-8708-79D38013283C}"/>
            </a:ext>
          </a:extLst>
        </xdr:cNvPr>
        <xdr:cNvSpPr>
          <a:spLocks noChangeShapeType="1"/>
        </xdr:cNvSpPr>
      </xdr:nvSpPr>
      <xdr:spPr bwMode="auto">
        <a:xfrm>
          <a:off x="8239125" y="4405312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230</xdr:row>
      <xdr:rowOff>0</xdr:rowOff>
    </xdr:from>
    <xdr:to>
      <xdr:col>12</xdr:col>
      <xdr:colOff>9525</xdr:colOff>
      <xdr:row>284</xdr:row>
      <xdr:rowOff>0</xdr:rowOff>
    </xdr:to>
    <xdr:sp macro="" textlink="">
      <xdr:nvSpPr>
        <xdr:cNvPr id="34" name="Line 36">
          <a:extLst>
            <a:ext uri="{FF2B5EF4-FFF2-40B4-BE49-F238E27FC236}">
              <a16:creationId xmlns:a16="http://schemas.microsoft.com/office/drawing/2014/main" id="{BFD92067-65E8-4625-8101-579F0F1BCA8B}"/>
            </a:ext>
          </a:extLst>
        </xdr:cNvPr>
        <xdr:cNvSpPr>
          <a:spLocks noChangeShapeType="1"/>
        </xdr:cNvSpPr>
      </xdr:nvSpPr>
      <xdr:spPr bwMode="auto">
        <a:xfrm>
          <a:off x="8239125" y="54768750"/>
          <a:ext cx="0" cy="12858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284</xdr:row>
      <xdr:rowOff>0</xdr:rowOff>
    </xdr:from>
    <xdr:to>
      <xdr:col>12</xdr:col>
      <xdr:colOff>9525</xdr:colOff>
      <xdr:row>329</xdr:row>
      <xdr:rowOff>0</xdr:rowOff>
    </xdr:to>
    <xdr:sp macro="" textlink="">
      <xdr:nvSpPr>
        <xdr:cNvPr id="35" name="Line 37">
          <a:extLst>
            <a:ext uri="{FF2B5EF4-FFF2-40B4-BE49-F238E27FC236}">
              <a16:creationId xmlns:a16="http://schemas.microsoft.com/office/drawing/2014/main" id="{B6E61952-995F-4B84-AC44-6844171B0E90}"/>
            </a:ext>
          </a:extLst>
        </xdr:cNvPr>
        <xdr:cNvSpPr>
          <a:spLocks noChangeShapeType="1"/>
        </xdr:cNvSpPr>
      </xdr:nvSpPr>
      <xdr:spPr bwMode="auto">
        <a:xfrm>
          <a:off x="8239125" y="67627500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329</xdr:row>
      <xdr:rowOff>0</xdr:rowOff>
    </xdr:from>
    <xdr:to>
      <xdr:col>12</xdr:col>
      <xdr:colOff>9525</xdr:colOff>
      <xdr:row>374</xdr:row>
      <xdr:rowOff>0</xdr:rowOff>
    </xdr:to>
    <xdr:sp macro="" textlink="">
      <xdr:nvSpPr>
        <xdr:cNvPr id="36" name="Line 38">
          <a:extLst>
            <a:ext uri="{FF2B5EF4-FFF2-40B4-BE49-F238E27FC236}">
              <a16:creationId xmlns:a16="http://schemas.microsoft.com/office/drawing/2014/main" id="{88295914-F205-4D57-9A67-A6CDE8537EA0}"/>
            </a:ext>
          </a:extLst>
        </xdr:cNvPr>
        <xdr:cNvSpPr>
          <a:spLocks noChangeShapeType="1"/>
        </xdr:cNvSpPr>
      </xdr:nvSpPr>
      <xdr:spPr bwMode="auto">
        <a:xfrm>
          <a:off x="8239125" y="78343125"/>
          <a:ext cx="0" cy="107156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374</xdr:row>
      <xdr:rowOff>0</xdr:rowOff>
    </xdr:from>
    <xdr:to>
      <xdr:col>12</xdr:col>
      <xdr:colOff>9525</xdr:colOff>
      <xdr:row>428</xdr:row>
      <xdr:rowOff>0</xdr:rowOff>
    </xdr:to>
    <xdr:sp macro="" textlink="">
      <xdr:nvSpPr>
        <xdr:cNvPr id="37" name="Line 39">
          <a:extLst>
            <a:ext uri="{FF2B5EF4-FFF2-40B4-BE49-F238E27FC236}">
              <a16:creationId xmlns:a16="http://schemas.microsoft.com/office/drawing/2014/main" id="{8FEFF133-FBF8-4DE5-B325-37228F92AC1E}"/>
            </a:ext>
          </a:extLst>
        </xdr:cNvPr>
        <xdr:cNvSpPr>
          <a:spLocks noChangeShapeType="1"/>
        </xdr:cNvSpPr>
      </xdr:nvSpPr>
      <xdr:spPr bwMode="auto">
        <a:xfrm>
          <a:off x="8239125" y="89058750"/>
          <a:ext cx="0" cy="12858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87;.&#24773;&#22577;&#20225;&#30011;&#20418;/&#32113;&#21512;&#12501;&#12457;&#12523;&#12480;/009&#12288;&#34907;&#29983;&#24180;&#22577;&#12304;&#27598;&#24180;&#65298;&#26376;&#30330;&#34892;&#65306;10&#26376;&#38915;&#12424;&#12426;&#20316;&#26989;&#12305;/&#9733;&#20316;&#25104;/R5/04&#12288;&#26413;&#24140;&#24066;&#34907;&#29983;&#24180;&#22577;&#12471;&#12473;&#12486;&#12512;/03&#12288;OUTPUT&#20462;&#27491;/&#20803;&#12487;&#12540;&#12479;/&#27515;&#20129;%20&#26413;&#24140;&#2406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■1　年次別，死亡数・粗死亡率・年齢調整死亡率・死亡性比"/>
      <sheetName val="■4 年次別，死因順位"/>
      <sheetName val="死亡 札幌市"/>
    </sheetNames>
    <sheetDataSet>
      <sheetData sheetId="0"/>
      <sheetData sheetId="1">
        <row r="5">
          <cell r="F5" t="str">
            <v>老　　　衰</v>
          </cell>
          <cell r="H5" t="str">
            <v>脳血管疾患</v>
          </cell>
          <cell r="L5" t="str">
            <v>肺　　炎</v>
          </cell>
          <cell r="N5" t="str">
            <v>その他の特殊目的用コード</v>
          </cell>
          <cell r="P5" t="str">
            <v>腎　不　全</v>
          </cell>
          <cell r="R5" t="str">
            <v>不慮の事故</v>
          </cell>
          <cell r="T5" t="str">
            <v>血管性及び詳細不明の痴呆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154B-085A-462B-8FD1-0B2E4400844A}">
  <dimension ref="A1:N66"/>
  <sheetViews>
    <sheetView tabSelected="1" view="pageBreakPreview" zoomScaleNormal="85" zoomScaleSheetLayoutView="100" workbookViewId="0">
      <selection activeCell="L1" sqref="L1"/>
    </sheetView>
  </sheetViews>
  <sheetFormatPr defaultRowHeight="13.5" x14ac:dyDescent="0.15"/>
  <cols>
    <col min="1" max="1" width="14.375" style="3" customWidth="1"/>
    <col min="2" max="7" width="12.25" style="3" customWidth="1"/>
    <col min="8" max="10" width="13.75" style="6" customWidth="1"/>
    <col min="11" max="11" width="13.75" style="3" customWidth="1"/>
    <col min="12" max="16384" width="9" style="3"/>
  </cols>
  <sheetData>
    <row r="1" spans="1:14" ht="45.2" customHeight="1" x14ac:dyDescent="0.15">
      <c r="A1" s="608" t="s">
        <v>0</v>
      </c>
      <c r="B1" s="608"/>
      <c r="C1" s="608"/>
      <c r="D1" s="608"/>
      <c r="E1" s="608"/>
      <c r="F1" s="608"/>
      <c r="G1" s="608"/>
      <c r="H1" s="1"/>
      <c r="I1" s="1"/>
      <c r="J1" s="1"/>
      <c r="K1" s="2"/>
    </row>
    <row r="2" spans="1:14" ht="17.25" customHeight="1" x14ac:dyDescent="0.15">
      <c r="A2" s="5" t="s">
        <v>1</v>
      </c>
    </row>
    <row r="4" spans="1:14" x14ac:dyDescent="0.15">
      <c r="A4" s="609" t="s">
        <v>2</v>
      </c>
      <c r="B4" s="611" t="s">
        <v>3</v>
      </c>
      <c r="C4" s="611"/>
      <c r="D4" s="611"/>
      <c r="E4" s="611" t="s">
        <v>4</v>
      </c>
      <c r="F4" s="611"/>
      <c r="G4" s="612"/>
      <c r="H4" s="613" t="s">
        <v>5</v>
      </c>
      <c r="I4" s="614"/>
      <c r="J4" s="614"/>
      <c r="K4" s="606" t="s">
        <v>6</v>
      </c>
    </row>
    <row r="5" spans="1:14" x14ac:dyDescent="0.15">
      <c r="A5" s="610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8" t="s">
        <v>9</v>
      </c>
      <c r="H5" s="9" t="s">
        <v>7</v>
      </c>
      <c r="I5" s="10" t="s">
        <v>8</v>
      </c>
      <c r="J5" s="10" t="s">
        <v>9</v>
      </c>
      <c r="K5" s="607"/>
    </row>
    <row r="6" spans="1:14" x14ac:dyDescent="0.15">
      <c r="A6" s="11" t="s">
        <v>915</v>
      </c>
      <c r="B6" s="12">
        <v>2568</v>
      </c>
      <c r="C6" s="13">
        <v>1369</v>
      </c>
      <c r="D6" s="13">
        <v>1199</v>
      </c>
      <c r="E6" s="14">
        <v>8.1822526684722003</v>
      </c>
      <c r="F6" s="14">
        <v>8.7593576044532604</v>
      </c>
      <c r="G6" s="15">
        <v>7.6097994414826093</v>
      </c>
      <c r="H6" s="16">
        <v>14.383145705658219</v>
      </c>
      <c r="I6" s="17" t="s">
        <v>10</v>
      </c>
      <c r="J6" s="17" t="s">
        <v>10</v>
      </c>
      <c r="K6" s="15">
        <v>114.17848206839032</v>
      </c>
    </row>
    <row r="7" spans="1:14" x14ac:dyDescent="0.15">
      <c r="A7" s="18" t="s">
        <v>916</v>
      </c>
      <c r="B7" s="19">
        <v>2565</v>
      </c>
      <c r="C7" s="20">
        <v>1376</v>
      </c>
      <c r="D7" s="20">
        <v>1189</v>
      </c>
      <c r="E7" s="21">
        <v>6.0123763536636821</v>
      </c>
      <c r="F7" s="21">
        <v>6.4017567611577126</v>
      </c>
      <c r="G7" s="22">
        <v>5.6169955451414646</v>
      </c>
      <c r="H7" s="23">
        <v>11.339228593070496</v>
      </c>
      <c r="I7" s="24" t="s">
        <v>10</v>
      </c>
      <c r="J7" s="24" t="s">
        <v>10</v>
      </c>
      <c r="K7" s="22">
        <v>115.72750210260723</v>
      </c>
      <c r="N7" s="597"/>
    </row>
    <row r="8" spans="1:14" x14ac:dyDescent="0.15">
      <c r="A8" s="18" t="s">
        <v>917</v>
      </c>
      <c r="B8" s="25">
        <v>2927</v>
      </c>
      <c r="C8" s="20">
        <v>1603</v>
      </c>
      <c r="D8" s="20">
        <v>1316</v>
      </c>
      <c r="E8" s="21">
        <v>5.5875946617185814</v>
      </c>
      <c r="F8" s="21">
        <v>6.0635404570161935</v>
      </c>
      <c r="G8" s="22">
        <v>5.0718381944872659</v>
      </c>
      <c r="H8" s="23">
        <v>11.737019935295303</v>
      </c>
      <c r="I8" s="21">
        <v>14.421390868784494</v>
      </c>
      <c r="J8" s="21">
        <v>9.7224068591395376</v>
      </c>
      <c r="K8" s="22">
        <v>121.80851063829788</v>
      </c>
    </row>
    <row r="9" spans="1:14" x14ac:dyDescent="0.15">
      <c r="A9" s="18" t="s">
        <v>918</v>
      </c>
      <c r="B9" s="25">
        <v>3893</v>
      </c>
      <c r="C9" s="20">
        <v>2143</v>
      </c>
      <c r="D9" s="20">
        <v>1750</v>
      </c>
      <c r="E9" s="21">
        <v>4.8974220916131177</v>
      </c>
      <c r="F9" s="21">
        <v>5.3555586100038735</v>
      </c>
      <c r="G9" s="22">
        <v>4.4330395705777894</v>
      </c>
      <c r="H9" s="23">
        <v>10.687307504407508</v>
      </c>
      <c r="I9" s="21">
        <v>12.716137198127083</v>
      </c>
      <c r="J9" s="21">
        <v>9.0231121581452314</v>
      </c>
      <c r="K9" s="22">
        <v>122.45714285714287</v>
      </c>
    </row>
    <row r="10" spans="1:14" x14ac:dyDescent="0.15">
      <c r="A10" s="18" t="s">
        <v>919</v>
      </c>
      <c r="B10" s="25">
        <v>4660</v>
      </c>
      <c r="C10" s="20">
        <v>2647</v>
      </c>
      <c r="D10" s="20">
        <v>2013</v>
      </c>
      <c r="E10" s="21">
        <v>4.6132995684683946</v>
      </c>
      <c r="F10" s="21">
        <v>5.2607834135269904</v>
      </c>
      <c r="G10" s="22">
        <v>3.9706804795587867</v>
      </c>
      <c r="H10" s="23">
        <v>9.1140725907261615</v>
      </c>
      <c r="I10" s="21">
        <v>11.194551247392884</v>
      </c>
      <c r="J10" s="21">
        <v>7.4089444993367994</v>
      </c>
      <c r="K10" s="22">
        <v>131.49528067560854</v>
      </c>
    </row>
    <row r="11" spans="1:14" hidden="1" x14ac:dyDescent="0.15">
      <c r="A11" s="18" t="s">
        <v>920</v>
      </c>
      <c r="B11" s="26">
        <v>4775</v>
      </c>
      <c r="C11" s="20">
        <v>2707</v>
      </c>
      <c r="D11" s="20">
        <v>2068</v>
      </c>
      <c r="E11" s="21">
        <v>4.3444557466004063</v>
      </c>
      <c r="F11" s="21">
        <v>4.952188603929188</v>
      </c>
      <c r="G11" s="22">
        <v>3.7431557989049278</v>
      </c>
      <c r="H11" s="27" t="s">
        <v>10</v>
      </c>
      <c r="I11" s="24" t="s">
        <v>10</v>
      </c>
      <c r="J11" s="24" t="s">
        <v>10</v>
      </c>
      <c r="K11" s="22">
        <v>130.89941972920695</v>
      </c>
    </row>
    <row r="12" spans="1:14" hidden="1" x14ac:dyDescent="0.15">
      <c r="A12" s="18" t="s">
        <v>921</v>
      </c>
      <c r="B12" s="19">
        <v>5173</v>
      </c>
      <c r="C12" s="20">
        <v>2872</v>
      </c>
      <c r="D12" s="20">
        <v>2301</v>
      </c>
      <c r="E12" s="21">
        <v>4.4889823382452096</v>
      </c>
      <c r="F12" s="21">
        <v>5.0084491420938173</v>
      </c>
      <c r="G12" s="22">
        <v>3.9744639396420389</v>
      </c>
      <c r="H12" s="27" t="s">
        <v>10</v>
      </c>
      <c r="I12" s="24" t="s">
        <v>10</v>
      </c>
      <c r="J12" s="24" t="s">
        <v>10</v>
      </c>
      <c r="K12" s="22">
        <v>124.81529769665363</v>
      </c>
    </row>
    <row r="13" spans="1:14" hidden="1" x14ac:dyDescent="0.15">
      <c r="A13" s="18" t="s">
        <v>922</v>
      </c>
      <c r="B13" s="19">
        <v>5156</v>
      </c>
      <c r="C13" s="20">
        <v>2821</v>
      </c>
      <c r="D13" s="20">
        <v>2335</v>
      </c>
      <c r="E13" s="21">
        <v>4.2913096817472853</v>
      </c>
      <c r="F13" s="21">
        <v>4.7438234443420528</v>
      </c>
      <c r="G13" s="22">
        <v>3.8478651352108497</v>
      </c>
      <c r="H13" s="23">
        <v>8.4017736183487752</v>
      </c>
      <c r="I13" s="21">
        <v>10.025516781333371</v>
      </c>
      <c r="J13" s="21">
        <v>7.0718194517426447</v>
      </c>
      <c r="K13" s="22">
        <v>120.81370449678801</v>
      </c>
    </row>
    <row r="14" spans="1:14" x14ac:dyDescent="0.15">
      <c r="A14" s="18" t="s">
        <v>923</v>
      </c>
      <c r="B14" s="19">
        <v>5405</v>
      </c>
      <c r="C14" s="20">
        <v>2919</v>
      </c>
      <c r="D14" s="20">
        <v>2486</v>
      </c>
      <c r="E14" s="21">
        <v>4.3567172035114901</v>
      </c>
      <c r="F14" s="21">
        <v>4.7499483347517542</v>
      </c>
      <c r="G14" s="22">
        <v>3.9707385637618198</v>
      </c>
      <c r="H14" s="23">
        <v>8.2632640021766512</v>
      </c>
      <c r="I14" s="21">
        <v>9.7778433967396907</v>
      </c>
      <c r="J14" s="21">
        <v>7.0238914033222413</v>
      </c>
      <c r="K14" s="22">
        <v>117.41753821399838</v>
      </c>
    </row>
    <row r="15" spans="1:14" x14ac:dyDescent="0.15">
      <c r="A15" s="18" t="s">
        <v>924</v>
      </c>
      <c r="B15" s="19">
        <v>5460</v>
      </c>
      <c r="C15" s="20">
        <v>3069</v>
      </c>
      <c r="D15" s="20">
        <v>2391</v>
      </c>
      <c r="E15" s="21">
        <v>4.2805131598340473</v>
      </c>
      <c r="F15" s="21">
        <v>4.8631843161117345</v>
      </c>
      <c r="G15" s="22">
        <v>3.7099677259185699</v>
      </c>
      <c r="H15" s="23">
        <v>7.0150412977666017</v>
      </c>
      <c r="I15" s="21">
        <v>8.5754260576967951</v>
      </c>
      <c r="J15" s="21">
        <v>6.3331774959072966</v>
      </c>
      <c r="K15" s="22">
        <v>128.35633626097865</v>
      </c>
    </row>
    <row r="16" spans="1:14" x14ac:dyDescent="0.15">
      <c r="A16" s="18" t="s">
        <v>925</v>
      </c>
      <c r="B16" s="19">
        <v>5623</v>
      </c>
      <c r="C16" s="20">
        <v>3107</v>
      </c>
      <c r="D16" s="20">
        <v>2516</v>
      </c>
      <c r="E16" s="21">
        <v>4.306528645346682</v>
      </c>
      <c r="F16" s="21">
        <v>4.8175098730267516</v>
      </c>
      <c r="G16" s="22">
        <v>3.8077768848571254</v>
      </c>
      <c r="H16" s="23">
        <v>7.8802163246762156</v>
      </c>
      <c r="I16" s="21">
        <v>9.8353788071451209</v>
      </c>
      <c r="J16" s="21">
        <v>6.4074019521247294</v>
      </c>
      <c r="K16" s="22">
        <v>123.48966613672496</v>
      </c>
    </row>
    <row r="17" spans="1:11" x14ac:dyDescent="0.15">
      <c r="A17" s="18" t="s">
        <v>926</v>
      </c>
      <c r="B17" s="19">
        <v>5717</v>
      </c>
      <c r="C17" s="20">
        <v>3172</v>
      </c>
      <c r="D17" s="20">
        <v>2545</v>
      </c>
      <c r="E17" s="21">
        <v>4.2865294107502887</v>
      </c>
      <c r="F17" s="21">
        <v>4.819928855905097</v>
      </c>
      <c r="G17" s="22">
        <v>3.766954997838996</v>
      </c>
      <c r="H17" s="23">
        <v>7.5349265814995476</v>
      </c>
      <c r="I17" s="21">
        <v>9.1911779179720732</v>
      </c>
      <c r="J17" s="21">
        <v>6.1738202972942178</v>
      </c>
      <c r="K17" s="22">
        <v>124.63654223968565</v>
      </c>
    </row>
    <row r="18" spans="1:11" x14ac:dyDescent="0.15">
      <c r="A18" s="18" t="s">
        <v>927</v>
      </c>
      <c r="B18" s="19">
        <v>5835</v>
      </c>
      <c r="C18" s="20">
        <v>3267</v>
      </c>
      <c r="D18" s="20">
        <v>2568</v>
      </c>
      <c r="E18" s="21">
        <v>4.2680839484933335</v>
      </c>
      <c r="F18" s="21">
        <v>4.8449741734847782</v>
      </c>
      <c r="G18" s="22">
        <v>3.7066065064800662</v>
      </c>
      <c r="H18" s="23">
        <v>7.1541372526020073</v>
      </c>
      <c r="I18" s="21">
        <v>8.708243121208687</v>
      </c>
      <c r="J18" s="21">
        <v>5.8451065950086623</v>
      </c>
      <c r="K18" s="22">
        <v>127.21962616822431</v>
      </c>
    </row>
    <row r="19" spans="1:11" x14ac:dyDescent="0.15">
      <c r="A19" s="18" t="s">
        <v>928</v>
      </c>
      <c r="B19" s="19">
        <v>6342</v>
      </c>
      <c r="C19" s="20">
        <v>3443</v>
      </c>
      <c r="D19" s="20">
        <v>2899</v>
      </c>
      <c r="E19" s="21">
        <v>4.5243219759202198</v>
      </c>
      <c r="F19" s="21">
        <v>4.9822228846535088</v>
      </c>
      <c r="G19" s="22">
        <v>4.0790769663711837</v>
      </c>
      <c r="H19" s="23">
        <v>7.5469716976687042</v>
      </c>
      <c r="I19" s="21">
        <v>9.1681148574867812</v>
      </c>
      <c r="J19" s="21">
        <v>6.2617400277710482</v>
      </c>
      <c r="K19" s="22">
        <v>118.76509141083132</v>
      </c>
    </row>
    <row r="20" spans="1:11" hidden="1" x14ac:dyDescent="0.15">
      <c r="A20" s="18" t="s">
        <v>929</v>
      </c>
      <c r="B20" s="19">
        <v>6437</v>
      </c>
      <c r="C20" s="20">
        <v>3610</v>
      </c>
      <c r="D20" s="20">
        <v>2827</v>
      </c>
      <c r="E20" s="21">
        <v>4.4938752885030242</v>
      </c>
      <c r="F20" s="21">
        <v>5.1188973809962706</v>
      </c>
      <c r="G20" s="22">
        <v>3.8877062120787058</v>
      </c>
      <c r="H20" s="23">
        <v>7.2429669892149082</v>
      </c>
      <c r="I20" s="21">
        <v>9.0188350918997404</v>
      </c>
      <c r="J20" s="21">
        <v>5.8083436227459284</v>
      </c>
      <c r="K20" s="22">
        <v>127.69720551821719</v>
      </c>
    </row>
    <row r="21" spans="1:11" hidden="1" x14ac:dyDescent="0.15">
      <c r="A21" s="18" t="s">
        <v>930</v>
      </c>
      <c r="B21" s="19">
        <v>6676</v>
      </c>
      <c r="C21" s="20">
        <v>3730</v>
      </c>
      <c r="D21" s="20">
        <v>2946</v>
      </c>
      <c r="E21" s="21">
        <v>4.5629892090363047</v>
      </c>
      <c r="F21" s="21">
        <v>5.1859792254955535</v>
      </c>
      <c r="G21" s="22">
        <v>3.9605877157249854</v>
      </c>
      <c r="H21" s="23">
        <v>7.0524684507219453</v>
      </c>
      <c r="I21" s="21">
        <v>8.7978856987527312</v>
      </c>
      <c r="J21" s="21">
        <v>5.642900358188264</v>
      </c>
      <c r="K21" s="22">
        <v>126.61235573659199</v>
      </c>
    </row>
    <row r="22" spans="1:11" hidden="1" x14ac:dyDescent="0.15">
      <c r="A22" s="18" t="s">
        <v>931</v>
      </c>
      <c r="B22" s="19">
        <v>6882</v>
      </c>
      <c r="C22" s="20">
        <v>3887</v>
      </c>
      <c r="D22" s="20">
        <v>2995</v>
      </c>
      <c r="E22" s="21">
        <v>4.6083782486153773</v>
      </c>
      <c r="F22" s="21">
        <v>5.3048768837294364</v>
      </c>
      <c r="G22" s="22">
        <v>3.9374478238863073</v>
      </c>
      <c r="H22" s="23">
        <v>6.806584100236865</v>
      </c>
      <c r="I22" s="21">
        <v>8.6452245564722556</v>
      </c>
      <c r="J22" s="21">
        <v>5.3524417146816221</v>
      </c>
      <c r="K22" s="22">
        <v>129.78297161936561</v>
      </c>
    </row>
    <row r="23" spans="1:11" hidden="1" x14ac:dyDescent="0.15">
      <c r="A23" s="18" t="s">
        <v>932</v>
      </c>
      <c r="B23" s="19">
        <v>6856</v>
      </c>
      <c r="C23" s="20">
        <v>3824</v>
      </c>
      <c r="D23" s="20">
        <v>3032</v>
      </c>
      <c r="E23" s="21">
        <v>4.511226743099586</v>
      </c>
      <c r="F23" s="21">
        <v>5.1415471700650084</v>
      </c>
      <c r="G23" s="22">
        <v>3.9071208308044003</v>
      </c>
      <c r="H23" s="23">
        <v>6.4124386760644754</v>
      </c>
      <c r="I23" s="21">
        <v>8.0338478939669837</v>
      </c>
      <c r="J23" s="21">
        <v>5.1062922408869014</v>
      </c>
      <c r="K23" s="22">
        <v>126.12137203166228</v>
      </c>
    </row>
    <row r="24" spans="1:11" x14ac:dyDescent="0.15">
      <c r="A24" s="18" t="s">
        <v>933</v>
      </c>
      <c r="B24" s="19">
        <v>7226</v>
      </c>
      <c r="C24" s="20">
        <v>3968</v>
      </c>
      <c r="D24" s="20">
        <v>3258</v>
      </c>
      <c r="E24" s="21">
        <v>4.6927928676822042</v>
      </c>
      <c r="F24" s="21">
        <v>5.2801486106342832</v>
      </c>
      <c r="G24" s="22">
        <v>4.1328709118447726</v>
      </c>
      <c r="H24" s="23">
        <v>6.4448126719061527</v>
      </c>
      <c r="I24" s="21">
        <v>8.100339209024277</v>
      </c>
      <c r="J24" s="21">
        <v>5.1585585707722048</v>
      </c>
      <c r="K24" s="22">
        <v>121.79251074278699</v>
      </c>
    </row>
    <row r="25" spans="1:11" hidden="1" x14ac:dyDescent="0.15">
      <c r="A25" s="18" t="s">
        <v>934</v>
      </c>
      <c r="B25" s="19">
        <v>7127</v>
      </c>
      <c r="C25" s="20">
        <v>4021</v>
      </c>
      <c r="D25" s="20">
        <v>3106</v>
      </c>
      <c r="E25" s="21">
        <v>4.5485556883751119</v>
      </c>
      <c r="F25" s="21">
        <v>5.2656322228929939</v>
      </c>
      <c r="G25" s="22">
        <v>3.8668393008316317</v>
      </c>
      <c r="H25" s="23">
        <v>6.1254887254121204</v>
      </c>
      <c r="I25" s="21">
        <v>8.24297472349331</v>
      </c>
      <c r="J25" s="21">
        <v>4.6387772631186133</v>
      </c>
      <c r="K25" s="22">
        <v>129.45911139729554</v>
      </c>
    </row>
    <row r="26" spans="1:11" hidden="1" x14ac:dyDescent="0.15">
      <c r="A26" s="18" t="s">
        <v>935</v>
      </c>
      <c r="B26" s="19">
        <v>7074</v>
      </c>
      <c r="C26" s="20">
        <v>4036</v>
      </c>
      <c r="D26" s="20">
        <v>3038</v>
      </c>
      <c r="E26" s="21">
        <v>4.4401065776218376</v>
      </c>
      <c r="F26" s="21">
        <v>5.2068282211121657</v>
      </c>
      <c r="G26" s="22">
        <v>3.7136231784849443</v>
      </c>
      <c r="H26" s="23">
        <v>5.5909417526335368</v>
      </c>
      <c r="I26" s="21">
        <v>7.3768024296824954</v>
      </c>
      <c r="J26" s="21">
        <v>4.2258610482379417</v>
      </c>
      <c r="K26" s="22">
        <v>132.85055957867019</v>
      </c>
    </row>
    <row r="27" spans="1:11" hidden="1" x14ac:dyDescent="0.15">
      <c r="A27" s="18" t="s">
        <v>936</v>
      </c>
      <c r="B27" s="19">
        <v>7761</v>
      </c>
      <c r="C27" s="20">
        <v>4316</v>
      </c>
      <c r="D27" s="20">
        <v>3445</v>
      </c>
      <c r="E27" s="21">
        <v>4.7941114153716722</v>
      </c>
      <c r="F27" s="21">
        <v>5.4918557408088402</v>
      </c>
      <c r="G27" s="22">
        <v>4.1358032101996471</v>
      </c>
      <c r="H27" s="23">
        <v>5.8383389574938791</v>
      </c>
      <c r="I27" s="21">
        <v>7.5758806709274209</v>
      </c>
      <c r="J27" s="21">
        <v>4.5142574874875363</v>
      </c>
      <c r="K27" s="22">
        <v>125.28301886792453</v>
      </c>
    </row>
    <row r="28" spans="1:11" x14ac:dyDescent="0.15">
      <c r="A28" s="18" t="s">
        <v>937</v>
      </c>
      <c r="B28" s="19">
        <v>8103</v>
      </c>
      <c r="C28" s="20">
        <v>4520</v>
      </c>
      <c r="D28" s="20">
        <v>3583</v>
      </c>
      <c r="E28" s="21">
        <v>4.9255514119245394</v>
      </c>
      <c r="F28" s="21">
        <v>5.6686925135634763</v>
      </c>
      <c r="G28" s="22">
        <v>4.2265666194426776</v>
      </c>
      <c r="H28" s="23">
        <v>5.7650310755394223</v>
      </c>
      <c r="I28" s="21">
        <v>7.5297276385503222</v>
      </c>
      <c r="J28" s="21">
        <v>4.4228519041239096</v>
      </c>
      <c r="K28" s="22">
        <v>126.15126988557076</v>
      </c>
    </row>
    <row r="29" spans="1:11" hidden="1" x14ac:dyDescent="0.15">
      <c r="A29" s="18" t="s">
        <v>938</v>
      </c>
      <c r="B29" s="19">
        <v>8278</v>
      </c>
      <c r="C29" s="20">
        <v>4643</v>
      </c>
      <c r="D29" s="20">
        <v>3635</v>
      </c>
      <c r="E29" s="21">
        <v>4.9628773417490812</v>
      </c>
      <c r="F29" s="21">
        <v>5.7520177900011769</v>
      </c>
      <c r="G29" s="22">
        <v>4.2228699483845631</v>
      </c>
      <c r="H29" s="23">
        <v>5.6046303502284465</v>
      </c>
      <c r="I29" s="21">
        <v>7.40615649450924</v>
      </c>
      <c r="J29" s="21">
        <v>4.2379948806329049</v>
      </c>
      <c r="K29" s="22">
        <v>127.73039889958736</v>
      </c>
    </row>
    <row r="30" spans="1:11" hidden="1" x14ac:dyDescent="0.15">
      <c r="A30" s="18" t="s">
        <v>939</v>
      </c>
      <c r="B30" s="19">
        <v>8342</v>
      </c>
      <c r="C30" s="20">
        <v>4785</v>
      </c>
      <c r="D30" s="20">
        <v>3557</v>
      </c>
      <c r="E30" s="21">
        <v>4.9215687662685514</v>
      </c>
      <c r="F30" s="21">
        <v>5.841898806348075</v>
      </c>
      <c r="G30" s="22">
        <v>4.0609426821401859</v>
      </c>
      <c r="H30" s="23">
        <v>5.3548583379426464</v>
      </c>
      <c r="I30" s="21">
        <v>7.3221939348375411</v>
      </c>
      <c r="J30" s="21">
        <v>3.9136994276862906</v>
      </c>
      <c r="K30" s="22">
        <v>134.52347483834691</v>
      </c>
    </row>
    <row r="31" spans="1:11" hidden="1" x14ac:dyDescent="0.15">
      <c r="A31" s="18" t="s">
        <v>940</v>
      </c>
      <c r="B31" s="19">
        <v>8808</v>
      </c>
      <c r="C31" s="20">
        <v>4992</v>
      </c>
      <c r="D31" s="20">
        <v>3816</v>
      </c>
      <c r="E31" s="21">
        <v>5.1373937875330711</v>
      </c>
      <c r="F31" s="21">
        <v>6.0377066390583503</v>
      </c>
      <c r="G31" s="22">
        <v>4.2988270600799385</v>
      </c>
      <c r="H31" s="23">
        <v>5.3570782443528255</v>
      </c>
      <c r="I31" s="21">
        <v>7.2322326710807898</v>
      </c>
      <c r="J31" s="21">
        <v>3.949419346768265</v>
      </c>
      <c r="K31" s="22">
        <v>130.81761006289307</v>
      </c>
    </row>
    <row r="32" spans="1:11" hidden="1" x14ac:dyDescent="0.15">
      <c r="A32" s="18" t="s">
        <v>941</v>
      </c>
      <c r="B32" s="19">
        <v>9428</v>
      </c>
      <c r="C32" s="20">
        <v>5271</v>
      </c>
      <c r="D32" s="20">
        <v>4157</v>
      </c>
      <c r="E32" s="21">
        <v>5.4545475583552125</v>
      </c>
      <c r="F32" s="21">
        <v>6.3353136947823501</v>
      </c>
      <c r="G32" s="22">
        <v>4.6371127419648106</v>
      </c>
      <c r="H32" s="23">
        <v>5.4569326469283004</v>
      </c>
      <c r="I32" s="21">
        <v>7.3366139268779431</v>
      </c>
      <c r="J32" s="21">
        <v>4.0594691421090383</v>
      </c>
      <c r="K32" s="22">
        <v>126.79817175847967</v>
      </c>
    </row>
    <row r="33" spans="1:11" x14ac:dyDescent="0.15">
      <c r="A33" s="18" t="s">
        <v>942</v>
      </c>
      <c r="B33" s="19">
        <v>8934</v>
      </c>
      <c r="C33" s="20">
        <v>5096</v>
      </c>
      <c r="D33" s="20">
        <v>3838</v>
      </c>
      <c r="E33" s="21">
        <v>5.1329074870126066</v>
      </c>
      <c r="F33" s="21">
        <v>6.0934633973689056</v>
      </c>
      <c r="G33" s="22">
        <v>4.2445047045656628</v>
      </c>
      <c r="H33" s="23">
        <v>4.9268495088349447</v>
      </c>
      <c r="I33" s="21">
        <v>6.7673308266684007</v>
      </c>
      <c r="J33" s="21">
        <v>3.5524095386189667</v>
      </c>
      <c r="K33" s="22">
        <v>132.7774882751433</v>
      </c>
    </row>
    <row r="34" spans="1:11" x14ac:dyDescent="0.15">
      <c r="A34" s="18" t="s">
        <v>943</v>
      </c>
      <c r="B34" s="19">
        <v>9398</v>
      </c>
      <c r="C34" s="20">
        <v>5288</v>
      </c>
      <c r="D34" s="20">
        <v>4110</v>
      </c>
      <c r="E34" s="21">
        <v>5.3641276956910611</v>
      </c>
      <c r="F34" s="21">
        <v>6.2909392867255001</v>
      </c>
      <c r="G34" s="22">
        <v>4.5093725827952627</v>
      </c>
      <c r="H34" s="23">
        <v>4.8875304097560379</v>
      </c>
      <c r="I34" s="21">
        <v>6.6432478932462153</v>
      </c>
      <c r="J34" s="21">
        <v>3.5814972170409143</v>
      </c>
      <c r="K34" s="22">
        <v>128.66180048661801</v>
      </c>
    </row>
    <row r="35" spans="1:11" x14ac:dyDescent="0.15">
      <c r="A35" s="18" t="s">
        <v>944</v>
      </c>
      <c r="B35" s="19">
        <v>9512</v>
      </c>
      <c r="C35" s="20">
        <v>5383</v>
      </c>
      <c r="D35" s="20">
        <v>4129</v>
      </c>
      <c r="E35" s="21">
        <v>5.3602623778556699</v>
      </c>
      <c r="F35" s="21">
        <v>6.3253953518978543</v>
      </c>
      <c r="G35" s="22">
        <v>4.4709082364762871</v>
      </c>
      <c r="H35" s="23">
        <v>4.7214573862674234</v>
      </c>
      <c r="I35" s="21">
        <v>6.4993242556004205</v>
      </c>
      <c r="J35" s="21">
        <v>3.4091312054007785</v>
      </c>
      <c r="K35" s="22">
        <v>130.37054976992007</v>
      </c>
    </row>
    <row r="36" spans="1:11" x14ac:dyDescent="0.15">
      <c r="A36" s="18" t="s">
        <v>945</v>
      </c>
      <c r="B36" s="19">
        <v>9840</v>
      </c>
      <c r="C36" s="20">
        <v>5630</v>
      </c>
      <c r="D36" s="20">
        <v>4210</v>
      </c>
      <c r="E36" s="21">
        <v>5.4934594893650752</v>
      </c>
      <c r="F36" s="21">
        <v>6.5611750913087157</v>
      </c>
      <c r="G36" s="22">
        <v>4.5116343368594096</v>
      </c>
      <c r="H36" s="23">
        <v>4.6335614205462861</v>
      </c>
      <c r="I36" s="21">
        <v>6.5002495708698609</v>
      </c>
      <c r="J36" s="21">
        <v>3.2790341219580177</v>
      </c>
      <c r="K36" s="22">
        <v>133.72921615201901</v>
      </c>
    </row>
    <row r="37" spans="1:11" x14ac:dyDescent="0.15">
      <c r="A37" s="18" t="s">
        <v>946</v>
      </c>
      <c r="B37" s="19">
        <v>9995</v>
      </c>
      <c r="C37" s="20">
        <v>5707</v>
      </c>
      <c r="D37" s="20">
        <v>4288</v>
      </c>
      <c r="E37" s="21">
        <v>5.5418603129612434</v>
      </c>
      <c r="F37" s="21">
        <v>6.6169189992649162</v>
      </c>
      <c r="G37" s="22">
        <v>4.5565638747795036</v>
      </c>
      <c r="H37" s="23">
        <v>4.4784006259078275</v>
      </c>
      <c r="I37" s="21">
        <v>6.3128689431852738</v>
      </c>
      <c r="J37" s="21">
        <v>3.1473330892062177</v>
      </c>
      <c r="K37" s="22">
        <v>133.09235074626866</v>
      </c>
    </row>
    <row r="38" spans="1:11" x14ac:dyDescent="0.15">
      <c r="A38" s="18" t="s">
        <v>947</v>
      </c>
      <c r="B38" s="19">
        <v>10806</v>
      </c>
      <c r="C38" s="20">
        <v>6044</v>
      </c>
      <c r="D38" s="20">
        <v>4762</v>
      </c>
      <c r="E38" s="21">
        <v>5.9634807169200936</v>
      </c>
      <c r="F38" s="21">
        <v>6.9870086031300502</v>
      </c>
      <c r="G38" s="22">
        <v>5.0285376374743267</v>
      </c>
      <c r="H38" s="23">
        <v>4.6238360440746051</v>
      </c>
      <c r="I38" s="21">
        <v>6.4007536287450897</v>
      </c>
      <c r="J38" s="21">
        <v>3.3296692581745666</v>
      </c>
      <c r="K38" s="22">
        <v>126.92146157076859</v>
      </c>
    </row>
    <row r="39" spans="1:11" x14ac:dyDescent="0.15">
      <c r="A39" s="28" t="s">
        <v>948</v>
      </c>
      <c r="B39" s="19">
        <v>10800</v>
      </c>
      <c r="C39" s="20">
        <v>6127</v>
      </c>
      <c r="D39" s="20">
        <v>4673</v>
      </c>
      <c r="E39" s="21">
        <v>5.9449203132973008</v>
      </c>
      <c r="F39" s="21">
        <v>7.0754090561078673</v>
      </c>
      <c r="G39" s="22">
        <v>4.9152221474251094</v>
      </c>
      <c r="H39" s="23">
        <v>4.3898835919131427</v>
      </c>
      <c r="I39" s="21">
        <v>6.1746726247499506</v>
      </c>
      <c r="J39" s="21">
        <v>3.066488191180766</v>
      </c>
      <c r="K39" s="22">
        <v>131.11491547185963</v>
      </c>
    </row>
    <row r="40" spans="1:11" x14ac:dyDescent="0.15">
      <c r="A40" s="18" t="s">
        <v>949</v>
      </c>
      <c r="B40" s="19">
        <v>10803</v>
      </c>
      <c r="C40" s="20">
        <v>6114</v>
      </c>
      <c r="D40" s="20">
        <v>4689</v>
      </c>
      <c r="E40" s="21">
        <v>5.8882074515284373</v>
      </c>
      <c r="F40" s="21">
        <v>6.9998442952528368</v>
      </c>
      <c r="G40" s="22">
        <v>4.8780944533912587</v>
      </c>
      <c r="H40" s="23">
        <v>4.1823141233170071</v>
      </c>
      <c r="I40" s="21">
        <v>5.8915094617074555</v>
      </c>
      <c r="J40" s="21">
        <v>2.938959625639602</v>
      </c>
      <c r="K40" s="22">
        <v>130.39027511196417</v>
      </c>
    </row>
    <row r="41" spans="1:11" x14ac:dyDescent="0.15">
      <c r="A41" s="18" t="s">
        <v>950</v>
      </c>
      <c r="B41" s="19">
        <v>11151</v>
      </c>
      <c r="C41" s="20">
        <v>6328</v>
      </c>
      <c r="D41" s="20">
        <v>4823</v>
      </c>
      <c r="E41" s="21">
        <v>6.033189848269414</v>
      </c>
      <c r="F41" s="21">
        <v>7.2029412769057402</v>
      </c>
      <c r="G41" s="22">
        <v>4.973467279060702</v>
      </c>
      <c r="H41" s="23">
        <v>3.9289349350938663</v>
      </c>
      <c r="I41" s="21">
        <v>5.5867212222646696</v>
      </c>
      <c r="J41" s="21">
        <v>2.711254005951973</v>
      </c>
      <c r="K41" s="22">
        <v>131.20464441219158</v>
      </c>
    </row>
    <row r="42" spans="1:11" x14ac:dyDescent="0.15">
      <c r="A42" s="18" t="s">
        <v>951</v>
      </c>
      <c r="B42" s="19">
        <v>11769</v>
      </c>
      <c r="C42" s="20">
        <v>6476</v>
      </c>
      <c r="D42" s="20">
        <v>5293</v>
      </c>
      <c r="E42" s="21">
        <v>6.3193977966677775</v>
      </c>
      <c r="F42" s="21">
        <v>7.3304106773159106</v>
      </c>
      <c r="G42" s="22">
        <v>5.4069901666942481</v>
      </c>
      <c r="H42" s="23">
        <v>3.9679859725568885</v>
      </c>
      <c r="I42" s="21">
        <v>5.5033067706221344</v>
      </c>
      <c r="J42" s="21">
        <v>2.8190564314859552</v>
      </c>
      <c r="K42" s="22">
        <v>122.35027394672208</v>
      </c>
    </row>
    <row r="43" spans="1:11" x14ac:dyDescent="0.15">
      <c r="A43" s="18" t="s">
        <v>952</v>
      </c>
      <c r="B43" s="19">
        <v>12348</v>
      </c>
      <c r="C43" s="20">
        <v>6859</v>
      </c>
      <c r="D43" s="20">
        <v>5489</v>
      </c>
      <c r="E43" s="21">
        <v>6.5936776947545876</v>
      </c>
      <c r="F43" s="21">
        <v>7.733696546840787</v>
      </c>
      <c r="G43" s="22">
        <v>5.5680383037213241</v>
      </c>
      <c r="H43" s="23">
        <v>4.1587174584448352</v>
      </c>
      <c r="I43" s="21">
        <v>5.8190236383376188</v>
      </c>
      <c r="J43" s="21">
        <v>2.9100688123793361</v>
      </c>
      <c r="K43" s="22">
        <v>124.9590089269448</v>
      </c>
    </row>
    <row r="44" spans="1:11" x14ac:dyDescent="0.15">
      <c r="A44" s="18" t="s">
        <v>953</v>
      </c>
      <c r="B44" s="19">
        <v>13105</v>
      </c>
      <c r="C44" s="20">
        <v>7313</v>
      </c>
      <c r="D44" s="20">
        <v>5792</v>
      </c>
      <c r="E44" s="21">
        <v>6.9675462806169293</v>
      </c>
      <c r="F44" s="21">
        <v>8.3000000000000007</v>
      </c>
      <c r="G44" s="22">
        <v>5.9</v>
      </c>
      <c r="H44" s="23">
        <v>4.1861751526400726</v>
      </c>
      <c r="I44" s="21">
        <v>5.9292566012015557</v>
      </c>
      <c r="J44" s="21">
        <v>2.8995721685172571</v>
      </c>
      <c r="K44" s="22">
        <v>126.26035911602209</v>
      </c>
    </row>
    <row r="45" spans="1:11" x14ac:dyDescent="0.15">
      <c r="A45" s="18" t="s">
        <v>954</v>
      </c>
      <c r="B45" s="19">
        <v>13268</v>
      </c>
      <c r="C45" s="20">
        <v>7224</v>
      </c>
      <c r="D45" s="20">
        <v>6044</v>
      </c>
      <c r="E45" s="21">
        <v>7.0249861411657939</v>
      </c>
      <c r="F45" s="21">
        <v>8.1102654809632178</v>
      </c>
      <c r="G45" s="22">
        <v>6.0563306892833806</v>
      </c>
      <c r="H45" s="23">
        <v>4.0391374454268405</v>
      </c>
      <c r="I45" s="21">
        <v>5.6135780883993371</v>
      </c>
      <c r="J45" s="21">
        <v>2.8918228899627452</v>
      </c>
      <c r="K45" s="22">
        <v>119.52349437458636</v>
      </c>
    </row>
    <row r="46" spans="1:11" x14ac:dyDescent="0.15">
      <c r="A46" s="18" t="s">
        <v>955</v>
      </c>
      <c r="B46" s="19">
        <v>14044</v>
      </c>
      <c r="C46" s="20">
        <v>7695</v>
      </c>
      <c r="D46" s="20">
        <v>6349</v>
      </c>
      <c r="E46" s="21">
        <v>7.4136482075061343</v>
      </c>
      <c r="F46" s="21">
        <v>8.6344933140183997</v>
      </c>
      <c r="G46" s="22">
        <v>6.329057140948871</v>
      </c>
      <c r="H46" s="23">
        <v>4.0705050523850517</v>
      </c>
      <c r="I46" s="21">
        <v>5.7306962568925339</v>
      </c>
      <c r="J46" s="21">
        <v>2.8680323988320824</v>
      </c>
      <c r="K46" s="22">
        <v>121.20018900614269</v>
      </c>
    </row>
    <row r="47" spans="1:11" x14ac:dyDescent="0.15">
      <c r="A47" s="18" t="s">
        <v>956</v>
      </c>
      <c r="B47" s="19">
        <v>14366</v>
      </c>
      <c r="C47" s="20">
        <v>7764</v>
      </c>
      <c r="D47" s="20">
        <v>6602</v>
      </c>
      <c r="E47" s="21">
        <v>7.5671342178687819</v>
      </c>
      <c r="F47" s="21">
        <v>8.714313293256172</v>
      </c>
      <c r="G47" s="22">
        <v>6.5526910002233203</v>
      </c>
      <c r="H47" s="23">
        <v>3.9873110531850244</v>
      </c>
      <c r="I47" s="21">
        <v>5.5555412584765715</v>
      </c>
      <c r="J47" s="21">
        <v>2.832205760187914</v>
      </c>
      <c r="K47" s="22">
        <v>117.60072705240836</v>
      </c>
    </row>
    <row r="48" spans="1:11" x14ac:dyDescent="0.15">
      <c r="A48" s="18" t="s">
        <v>957</v>
      </c>
      <c r="B48" s="19">
        <v>14506</v>
      </c>
      <c r="C48" s="20">
        <v>7931</v>
      </c>
      <c r="D48" s="20">
        <v>6575</v>
      </c>
      <c r="E48" s="21">
        <v>7.6175852475321362</v>
      </c>
      <c r="F48" s="21">
        <v>8.8910363197320255</v>
      </c>
      <c r="G48" s="22">
        <v>6.4953924698890404</v>
      </c>
      <c r="H48" s="23">
        <v>3.8515199307582124</v>
      </c>
      <c r="I48" s="21">
        <v>5.4282253831211484</v>
      </c>
      <c r="J48" s="21">
        <v>2.7068965584811093</v>
      </c>
      <c r="K48" s="22">
        <v>120.6235741444867</v>
      </c>
    </row>
    <row r="49" spans="1:11" x14ac:dyDescent="0.15">
      <c r="A49" s="18" t="s">
        <v>958</v>
      </c>
      <c r="B49" s="19">
        <v>15482</v>
      </c>
      <c r="C49" s="20">
        <v>8321</v>
      </c>
      <c r="D49" s="20">
        <v>7161</v>
      </c>
      <c r="E49" s="21">
        <v>8.1198988395499185</v>
      </c>
      <c r="F49" s="21">
        <v>9.3140448318860241</v>
      </c>
      <c r="G49" s="22">
        <v>7.0670645776340875</v>
      </c>
      <c r="H49" s="23">
        <v>3.9</v>
      </c>
      <c r="I49" s="21">
        <v>5.4</v>
      </c>
      <c r="J49" s="21">
        <v>2.8</v>
      </c>
      <c r="K49" s="22">
        <v>116.19885490853233</v>
      </c>
    </row>
    <row r="50" spans="1:11" x14ac:dyDescent="0.15">
      <c r="A50" s="18" t="s">
        <v>11</v>
      </c>
      <c r="B50" s="19">
        <v>15926</v>
      </c>
      <c r="C50" s="20">
        <v>8511</v>
      </c>
      <c r="D50" s="20">
        <v>7415</v>
      </c>
      <c r="E50" s="21">
        <v>8.286440488361988</v>
      </c>
      <c r="F50" s="21">
        <v>9.4617865444968547</v>
      </c>
      <c r="G50" s="22">
        <v>7.2523869791534219</v>
      </c>
      <c r="H50" s="23">
        <v>3.8687865906823982</v>
      </c>
      <c r="I50" s="21">
        <v>5.3852887086781314</v>
      </c>
      <c r="J50" s="21">
        <v>2.7590727105237551</v>
      </c>
      <c r="K50" s="22">
        <v>114.78084962913013</v>
      </c>
    </row>
    <row r="51" spans="1:11" x14ac:dyDescent="0.15">
      <c r="A51" s="18" t="s">
        <v>12</v>
      </c>
      <c r="B51" s="19">
        <v>16228</v>
      </c>
      <c r="C51" s="20">
        <v>8666</v>
      </c>
      <c r="D51" s="20">
        <v>7562</v>
      </c>
      <c r="E51" s="21">
        <v>8.4136260509255614</v>
      </c>
      <c r="F51" s="21">
        <v>9.6153952841734327</v>
      </c>
      <c r="G51" s="22">
        <v>7.3595175924781486</v>
      </c>
      <c r="H51" s="23">
        <v>3.7552901703747472</v>
      </c>
      <c r="I51" s="21">
        <v>5.2807114313497845</v>
      </c>
      <c r="J51" s="21">
        <v>2.617652693675788</v>
      </c>
      <c r="K51" s="22">
        <v>114.59931235122984</v>
      </c>
    </row>
    <row r="52" spans="1:11" x14ac:dyDescent="0.15">
      <c r="A52" s="18" t="s">
        <v>13</v>
      </c>
      <c r="B52" s="19">
        <v>16844</v>
      </c>
      <c r="C52" s="20">
        <v>8726</v>
      </c>
      <c r="D52" s="20">
        <v>8118</v>
      </c>
      <c r="E52" s="21">
        <v>8.6995639371982794</v>
      </c>
      <c r="F52" s="21">
        <v>9.6520889815088271</v>
      </c>
      <c r="G52" s="22">
        <v>7.8652425649333031</v>
      </c>
      <c r="H52" s="23">
        <v>3.7166876225293373</v>
      </c>
      <c r="I52" s="21">
        <v>5.0746676671051061</v>
      </c>
      <c r="J52" s="21">
        <v>2.712480878903039</v>
      </c>
      <c r="K52" s="22">
        <v>107.48952944074894</v>
      </c>
    </row>
    <row r="53" spans="1:11" x14ac:dyDescent="0.15">
      <c r="A53" s="18" t="s">
        <v>14</v>
      </c>
      <c r="B53" s="19">
        <v>17668</v>
      </c>
      <c r="C53" s="20">
        <v>9233</v>
      </c>
      <c r="D53" s="20">
        <v>8435</v>
      </c>
      <c r="E53" s="21">
        <v>9.0948025581577312</v>
      </c>
      <c r="F53" s="21">
        <v>10.189723311433834</v>
      </c>
      <c r="G53" s="22">
        <v>8.1376581103074752</v>
      </c>
      <c r="H53" s="23">
        <v>3.7080466079294467</v>
      </c>
      <c r="I53" s="21">
        <v>5.1214109989366943</v>
      </c>
      <c r="J53" s="21">
        <v>2.677324829817632</v>
      </c>
      <c r="K53" s="22">
        <v>109.46058091286308</v>
      </c>
    </row>
    <row r="54" spans="1:11" x14ac:dyDescent="0.15">
      <c r="A54" s="431" t="s">
        <v>1134</v>
      </c>
      <c r="B54" s="19">
        <v>17523</v>
      </c>
      <c r="C54" s="20">
        <v>9083</v>
      </c>
      <c r="D54" s="20">
        <v>8440</v>
      </c>
      <c r="E54" s="21">
        <v>9.0160826168095429</v>
      </c>
      <c r="F54" s="21">
        <v>10.02199034102131</v>
      </c>
      <c r="G54" s="22">
        <v>8.1371358053257747</v>
      </c>
      <c r="H54" s="23">
        <v>3.4620364387049021</v>
      </c>
      <c r="I54" s="21">
        <v>4.7838046327982591</v>
      </c>
      <c r="J54" s="21">
        <v>2.4812483328296167</v>
      </c>
      <c r="K54" s="22">
        <v>107.61848341232228</v>
      </c>
    </row>
    <row r="55" spans="1:11" x14ac:dyDescent="0.15">
      <c r="A55" s="431" t="s">
        <v>15</v>
      </c>
      <c r="B55" s="19">
        <v>18504</v>
      </c>
      <c r="C55" s="20">
        <v>9654</v>
      </c>
      <c r="D55" s="20">
        <v>8850</v>
      </c>
      <c r="E55" s="21">
        <v>9.4485052887426253</v>
      </c>
      <c r="F55" s="21">
        <v>10.579563710803342</v>
      </c>
      <c r="G55" s="22">
        <v>8.4616848218408993</v>
      </c>
      <c r="H55" s="23">
        <v>3.6000139184305668</v>
      </c>
      <c r="I55" s="21">
        <v>5.0040025798883399</v>
      </c>
      <c r="J55" s="21">
        <v>2.5687377474292021</v>
      </c>
      <c r="K55" s="22">
        <v>109.08474576271186</v>
      </c>
    </row>
    <row r="56" spans="1:11" x14ac:dyDescent="0.15">
      <c r="A56" s="431" t="s">
        <v>16</v>
      </c>
      <c r="B56" s="19">
        <v>18668</v>
      </c>
      <c r="C56" s="20">
        <v>9534</v>
      </c>
      <c r="D56" s="20">
        <v>9134</v>
      </c>
      <c r="E56" s="21">
        <v>9.5103310479602303</v>
      </c>
      <c r="F56" s="21">
        <v>10.429931079750574</v>
      </c>
      <c r="G56" s="22">
        <v>8.708851297365225</v>
      </c>
      <c r="H56" s="23">
        <v>3.4688829094482214</v>
      </c>
      <c r="I56" s="21">
        <v>4.7328622540956005</v>
      </c>
      <c r="J56" s="21">
        <v>2.5444054644384178</v>
      </c>
      <c r="K56" s="22">
        <v>104.37924239106636</v>
      </c>
    </row>
    <row r="57" spans="1:11" x14ac:dyDescent="0.15">
      <c r="A57" s="431" t="s">
        <v>17</v>
      </c>
      <c r="B57" s="19">
        <v>19343</v>
      </c>
      <c r="C57" s="20">
        <v>9925</v>
      </c>
      <c r="D57" s="20">
        <v>9418</v>
      </c>
      <c r="E57" s="21">
        <v>9.839059177797898</v>
      </c>
      <c r="F57" s="21">
        <v>10.848761164386332</v>
      </c>
      <c r="G57" s="22">
        <v>8.9602307701821644</v>
      </c>
      <c r="H57" s="23">
        <v>3.4798423894143173</v>
      </c>
      <c r="I57" s="21">
        <v>4.7834868542194862</v>
      </c>
      <c r="J57" s="21">
        <v>2.5265219393072091</v>
      </c>
      <c r="K57" s="22">
        <v>105.38330855808027</v>
      </c>
    </row>
    <row r="58" spans="1:11" x14ac:dyDescent="0.15">
      <c r="A58" s="431" t="s">
        <v>1056</v>
      </c>
      <c r="B58" s="19">
        <v>19777</v>
      </c>
      <c r="C58" s="20">
        <v>9916</v>
      </c>
      <c r="D58" s="20">
        <v>9861</v>
      </c>
      <c r="E58" s="21">
        <v>10.038821310300438</v>
      </c>
      <c r="F58" s="21">
        <v>10.820767667773188</v>
      </c>
      <c r="G58" s="22">
        <v>9.3587531532762771</v>
      </c>
      <c r="H58" s="23">
        <v>3.4084435862025027</v>
      </c>
      <c r="I58" s="21">
        <v>4.6246254427683207</v>
      </c>
      <c r="J58" s="21">
        <v>2.5117182300225438</v>
      </c>
      <c r="K58" s="22">
        <v>100.55775276341141</v>
      </c>
    </row>
    <row r="59" spans="1:11" x14ac:dyDescent="0.15">
      <c r="A59" s="431" t="s">
        <v>1135</v>
      </c>
      <c r="B59" s="19">
        <v>20260</v>
      </c>
      <c r="C59" s="20">
        <v>10076</v>
      </c>
      <c r="D59" s="20">
        <v>10184</v>
      </c>
      <c r="E59" s="21">
        <v>10.339250929945706</v>
      </c>
      <c r="F59" s="21">
        <v>11.05201444790932</v>
      </c>
      <c r="G59" s="22">
        <v>9.7190967271533459</v>
      </c>
      <c r="H59" s="23">
        <v>3.3693308041122467</v>
      </c>
      <c r="I59" s="21">
        <v>4.5389294123281818</v>
      </c>
      <c r="J59" s="21">
        <v>2.4970302384419565</v>
      </c>
      <c r="K59" s="22">
        <v>98.939512961508242</v>
      </c>
    </row>
    <row r="60" spans="1:11" x14ac:dyDescent="0.15">
      <c r="A60" s="18" t="s">
        <v>18</v>
      </c>
      <c r="B60" s="19">
        <v>21931</v>
      </c>
      <c r="C60" s="20">
        <v>11113</v>
      </c>
      <c r="D60" s="20">
        <v>10818</v>
      </c>
      <c r="E60" s="21">
        <v>11.113695573626522</v>
      </c>
      <c r="F60" s="21">
        <v>12.095992964231213</v>
      </c>
      <c r="G60" s="22">
        <v>10.257946874493291</v>
      </c>
      <c r="H60" s="23">
        <v>3.588971449754415</v>
      </c>
      <c r="I60" s="21">
        <v>4.9060586645573814</v>
      </c>
      <c r="J60" s="21">
        <v>2.6164730294529517</v>
      </c>
      <c r="K60" s="22">
        <v>102.72693658716953</v>
      </c>
    </row>
    <row r="61" spans="1:11" x14ac:dyDescent="0.15">
      <c r="A61" s="18" t="s">
        <v>1073</v>
      </c>
      <c r="B61" s="19">
        <v>23561</v>
      </c>
      <c r="C61" s="20">
        <v>11641</v>
      </c>
      <c r="D61" s="20">
        <v>11920</v>
      </c>
      <c r="E61" s="21">
        <v>11.941646549360344</v>
      </c>
      <c r="F61" s="21">
        <v>12.671400254494749</v>
      </c>
      <c r="G61" s="22">
        <v>11.305779605587636</v>
      </c>
      <c r="H61" s="23">
        <v>3.7603257017639633</v>
      </c>
      <c r="I61" s="21">
        <v>5.0551318179845017</v>
      </c>
      <c r="J61" s="21">
        <v>2.8112140569580526</v>
      </c>
      <c r="K61" s="22">
        <v>97.659395973154361</v>
      </c>
    </row>
    <row r="62" spans="1:11" x14ac:dyDescent="0.15">
      <c r="A62" s="30" t="s">
        <v>1074</v>
      </c>
      <c r="B62" s="31">
        <v>23843</v>
      </c>
      <c r="C62" s="32">
        <v>11731</v>
      </c>
      <c r="D62" s="32">
        <v>12112</v>
      </c>
      <c r="E62" s="33">
        <v>12.103586353095976</v>
      </c>
      <c r="F62" s="33">
        <v>12.785106457181719</v>
      </c>
      <c r="G62" s="34">
        <v>11.509369417309665</v>
      </c>
      <c r="H62" s="35">
        <v>3.6286775638758315</v>
      </c>
      <c r="I62" s="33">
        <v>4.8480042150370339</v>
      </c>
      <c r="J62" s="33">
        <v>2.7339223072830161</v>
      </c>
      <c r="K62" s="34">
        <v>96.854359313077936</v>
      </c>
    </row>
    <row r="63" spans="1:11" ht="9.75" customHeight="1" x14ac:dyDescent="0.15">
      <c r="A63" s="427" t="s">
        <v>19</v>
      </c>
      <c r="E63" s="37"/>
      <c r="F63" s="37"/>
      <c r="G63" s="37"/>
    </row>
    <row r="64" spans="1:11" ht="9.75" customHeight="1" x14ac:dyDescent="0.15">
      <c r="A64" s="427" t="s">
        <v>20</v>
      </c>
      <c r="E64" s="37"/>
      <c r="F64" s="37"/>
      <c r="G64" s="37"/>
    </row>
    <row r="65" spans="1:11" s="6" customFormat="1" ht="9.75" customHeight="1" x14ac:dyDescent="0.15">
      <c r="A65" s="432" t="s">
        <v>1071</v>
      </c>
      <c r="B65" s="3"/>
      <c r="C65" s="3"/>
      <c r="D65" s="3"/>
      <c r="E65" s="37"/>
      <c r="F65" s="37"/>
      <c r="G65" s="37"/>
      <c r="K65" s="3"/>
    </row>
    <row r="66" spans="1:11" s="6" customFormat="1" ht="9.75" customHeight="1" x14ac:dyDescent="0.15">
      <c r="A66" s="432" t="s">
        <v>1072</v>
      </c>
      <c r="B66" s="3"/>
      <c r="C66" s="3"/>
      <c r="D66" s="3"/>
      <c r="E66" s="37"/>
      <c r="F66" s="37"/>
      <c r="G66" s="37"/>
      <c r="K66" s="3"/>
    </row>
  </sheetData>
  <mergeCells count="6">
    <mergeCell ref="K4:K5"/>
    <mergeCell ref="A1:G1"/>
    <mergeCell ref="A4:A5"/>
    <mergeCell ref="B4:D4"/>
    <mergeCell ref="E4:G4"/>
    <mergeCell ref="H4:J4"/>
  </mergeCells>
  <phoneticPr fontId="2"/>
  <pageMargins left="0.59055118110236227" right="0.59055118110236227" top="0.78740157480314965" bottom="0.78740157480314965" header="0.51181102362204722" footer="0.51181102362204722"/>
  <pageSetup paperSize="9" scale="82" orientation="portrait" verticalDpi="300" r:id="rId1"/>
  <headerFooter alignWithMargins="0"/>
  <colBreaks count="1" manualBreakCount="1">
    <brk id="7" max="6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6AFF-5A3D-4519-ABFD-0268C31583C4}">
  <sheetPr codeName="Sheet2"/>
  <dimension ref="A1:L100"/>
  <sheetViews>
    <sheetView view="pageBreakPreview" zoomScaleNormal="85" zoomScaleSheetLayoutView="100" workbookViewId="0">
      <selection activeCell="M1" sqref="M1"/>
    </sheetView>
  </sheetViews>
  <sheetFormatPr defaultRowHeight="13.5" x14ac:dyDescent="0.15"/>
  <cols>
    <col min="1" max="1" width="13.5" style="39" customWidth="1"/>
    <col min="2" max="5" width="6.625" style="3" customWidth="1"/>
    <col min="6" max="6" width="7" style="3" customWidth="1"/>
    <col min="7" max="7" width="6.625" style="3" customWidth="1"/>
    <col min="8" max="8" width="7" style="3" customWidth="1"/>
    <col min="9" max="10" width="6.625" style="3" customWidth="1"/>
    <col min="11" max="11" width="7" style="3" customWidth="1"/>
    <col min="12" max="12" width="6.625" style="3" customWidth="1"/>
    <col min="13" max="16384" width="9" style="3"/>
  </cols>
  <sheetData>
    <row r="1" spans="1:12" ht="14.25" x14ac:dyDescent="0.15">
      <c r="A1" s="38" t="s">
        <v>21</v>
      </c>
    </row>
    <row r="3" spans="1:12" ht="28.5" customHeight="1" x14ac:dyDescent="0.15">
      <c r="A3" s="40" t="s">
        <v>22</v>
      </c>
      <c r="B3" s="41" t="s">
        <v>23</v>
      </c>
      <c r="C3" s="41" t="s">
        <v>24</v>
      </c>
      <c r="D3" s="41" t="s">
        <v>25</v>
      </c>
      <c r="E3" s="41" t="s">
        <v>26</v>
      </c>
      <c r="F3" s="41" t="s">
        <v>27</v>
      </c>
      <c r="G3" s="41" t="s">
        <v>28</v>
      </c>
      <c r="H3" s="41" t="s">
        <v>29</v>
      </c>
      <c r="I3" s="41" t="s">
        <v>30</v>
      </c>
      <c r="J3" s="41" t="s">
        <v>31</v>
      </c>
      <c r="K3" s="41" t="s">
        <v>32</v>
      </c>
      <c r="L3" s="42" t="s">
        <v>33</v>
      </c>
    </row>
    <row r="4" spans="1:12" ht="18.75" customHeight="1" x14ac:dyDescent="0.15">
      <c r="A4" s="43"/>
      <c r="B4" s="615" t="s">
        <v>34</v>
      </c>
      <c r="C4" s="616"/>
      <c r="D4" s="616"/>
      <c r="E4" s="616"/>
      <c r="F4" s="616"/>
      <c r="G4" s="616"/>
      <c r="H4" s="616"/>
      <c r="I4" s="616"/>
      <c r="J4" s="616"/>
      <c r="K4" s="616"/>
      <c r="L4" s="617"/>
    </row>
    <row r="5" spans="1:12" s="48" customFormat="1" ht="18.75" hidden="1" customHeight="1" x14ac:dyDescent="0.4">
      <c r="A5" s="44" t="s">
        <v>959</v>
      </c>
      <c r="B5" s="45">
        <v>7226</v>
      </c>
      <c r="C5" s="45">
        <v>1081</v>
      </c>
      <c r="D5" s="45">
        <v>1010</v>
      </c>
      <c r="E5" s="45">
        <v>1094</v>
      </c>
      <c r="F5" s="45">
        <v>1107</v>
      </c>
      <c r="G5" s="46" t="s">
        <v>10</v>
      </c>
      <c r="H5" s="45">
        <v>1092</v>
      </c>
      <c r="I5" s="46" t="s">
        <v>10</v>
      </c>
      <c r="J5" s="45">
        <v>596</v>
      </c>
      <c r="K5" s="45">
        <v>1246</v>
      </c>
      <c r="L5" s="47" t="s">
        <v>10</v>
      </c>
    </row>
    <row r="6" spans="1:12" s="48" customFormat="1" ht="18.75" hidden="1" customHeight="1" x14ac:dyDescent="0.4">
      <c r="A6" s="49" t="s">
        <v>960</v>
      </c>
      <c r="B6" s="45">
        <v>7127</v>
      </c>
      <c r="C6" s="45">
        <v>993</v>
      </c>
      <c r="D6" s="45">
        <v>1002</v>
      </c>
      <c r="E6" s="45">
        <v>1076</v>
      </c>
      <c r="F6" s="45">
        <v>1210</v>
      </c>
      <c r="G6" s="46" t="s">
        <v>10</v>
      </c>
      <c r="H6" s="45">
        <v>1044</v>
      </c>
      <c r="I6" s="46" t="s">
        <v>10</v>
      </c>
      <c r="J6" s="45">
        <v>602</v>
      </c>
      <c r="K6" s="45">
        <v>1200</v>
      </c>
      <c r="L6" s="47" t="s">
        <v>10</v>
      </c>
    </row>
    <row r="7" spans="1:12" s="48" customFormat="1" ht="18.75" hidden="1" customHeight="1" x14ac:dyDescent="0.4">
      <c r="A7" s="49" t="s">
        <v>961</v>
      </c>
      <c r="B7" s="45">
        <v>7074</v>
      </c>
      <c r="C7" s="45">
        <v>1021</v>
      </c>
      <c r="D7" s="45">
        <v>941</v>
      </c>
      <c r="E7" s="45">
        <v>1036</v>
      </c>
      <c r="F7" s="45">
        <v>1138</v>
      </c>
      <c r="G7" s="46" t="s">
        <v>10</v>
      </c>
      <c r="H7" s="45">
        <v>1061</v>
      </c>
      <c r="I7" s="46" t="s">
        <v>10</v>
      </c>
      <c r="J7" s="45">
        <v>618</v>
      </c>
      <c r="K7" s="45">
        <v>1259</v>
      </c>
      <c r="L7" s="47" t="s">
        <v>10</v>
      </c>
    </row>
    <row r="8" spans="1:12" s="48" customFormat="1" ht="18.75" hidden="1" customHeight="1" x14ac:dyDescent="0.4">
      <c r="A8" s="49" t="s">
        <v>962</v>
      </c>
      <c r="B8" s="45">
        <v>7761</v>
      </c>
      <c r="C8" s="45">
        <v>1071</v>
      </c>
      <c r="D8" s="45">
        <v>1069</v>
      </c>
      <c r="E8" s="45">
        <v>1091</v>
      </c>
      <c r="F8" s="45">
        <v>1309</v>
      </c>
      <c r="G8" s="46" t="s">
        <v>10</v>
      </c>
      <c r="H8" s="45">
        <v>1152</v>
      </c>
      <c r="I8" s="46" t="s">
        <v>10</v>
      </c>
      <c r="J8" s="45">
        <v>648</v>
      </c>
      <c r="K8" s="45">
        <v>1421</v>
      </c>
      <c r="L8" s="47" t="s">
        <v>10</v>
      </c>
    </row>
    <row r="9" spans="1:12" s="48" customFormat="1" ht="18.75" hidden="1" customHeight="1" x14ac:dyDescent="0.4">
      <c r="A9" s="44" t="s">
        <v>963</v>
      </c>
      <c r="B9" s="45">
        <v>8103</v>
      </c>
      <c r="C9" s="45">
        <v>1093</v>
      </c>
      <c r="D9" s="45">
        <v>1081</v>
      </c>
      <c r="E9" s="45">
        <v>1196</v>
      </c>
      <c r="F9" s="50">
        <v>1362</v>
      </c>
      <c r="G9" s="46" t="s">
        <v>10</v>
      </c>
      <c r="H9" s="45">
        <v>1277</v>
      </c>
      <c r="I9" s="46" t="s">
        <v>10</v>
      </c>
      <c r="J9" s="45">
        <v>698</v>
      </c>
      <c r="K9" s="51">
        <v>1396</v>
      </c>
      <c r="L9" s="47" t="s">
        <v>10</v>
      </c>
    </row>
    <row r="10" spans="1:12" s="48" customFormat="1" ht="18.75" hidden="1" customHeight="1" x14ac:dyDescent="0.4">
      <c r="A10" s="44" t="s">
        <v>964</v>
      </c>
      <c r="B10" s="45">
        <v>8278</v>
      </c>
      <c r="C10" s="45">
        <v>1082</v>
      </c>
      <c r="D10" s="45">
        <v>1121</v>
      </c>
      <c r="E10" s="45">
        <v>1199</v>
      </c>
      <c r="F10" s="45">
        <v>978</v>
      </c>
      <c r="G10" s="45">
        <v>408</v>
      </c>
      <c r="H10" s="45">
        <v>1286</v>
      </c>
      <c r="I10" s="46" t="s">
        <v>10</v>
      </c>
      <c r="J10" s="45">
        <v>726</v>
      </c>
      <c r="K10" s="45">
        <v>957</v>
      </c>
      <c r="L10" s="52">
        <v>521</v>
      </c>
    </row>
    <row r="11" spans="1:12" s="48" customFormat="1" ht="18.75" hidden="1" customHeight="1" x14ac:dyDescent="0.4">
      <c r="A11" s="44" t="s">
        <v>965</v>
      </c>
      <c r="B11" s="45">
        <v>8342</v>
      </c>
      <c r="C11" s="45">
        <v>1094</v>
      </c>
      <c r="D11" s="45">
        <v>1112</v>
      </c>
      <c r="E11" s="45">
        <v>1124</v>
      </c>
      <c r="F11" s="45">
        <v>884</v>
      </c>
      <c r="G11" s="45">
        <v>431</v>
      </c>
      <c r="H11" s="45">
        <v>1336</v>
      </c>
      <c r="I11" s="46" t="s">
        <v>10</v>
      </c>
      <c r="J11" s="45">
        <v>811</v>
      </c>
      <c r="K11" s="45">
        <v>995</v>
      </c>
      <c r="L11" s="52">
        <v>555</v>
      </c>
    </row>
    <row r="12" spans="1:12" s="48" customFormat="1" ht="18.75" hidden="1" customHeight="1" x14ac:dyDescent="0.4">
      <c r="A12" s="44" t="s">
        <v>966</v>
      </c>
      <c r="B12" s="45">
        <v>8808</v>
      </c>
      <c r="C12" s="45">
        <v>1074</v>
      </c>
      <c r="D12" s="45">
        <v>1119</v>
      </c>
      <c r="E12" s="45">
        <v>1241</v>
      </c>
      <c r="F12" s="45">
        <v>1002</v>
      </c>
      <c r="G12" s="45">
        <v>482</v>
      </c>
      <c r="H12" s="45">
        <v>1432</v>
      </c>
      <c r="I12" s="46" t="s">
        <v>10</v>
      </c>
      <c r="J12" s="45">
        <v>818</v>
      </c>
      <c r="K12" s="45">
        <v>1037</v>
      </c>
      <c r="L12" s="52">
        <v>603</v>
      </c>
    </row>
    <row r="13" spans="1:12" s="48" customFormat="1" ht="18.75" hidden="1" customHeight="1" x14ac:dyDescent="0.4">
      <c r="A13" s="44" t="s">
        <v>967</v>
      </c>
      <c r="B13" s="45">
        <v>9428</v>
      </c>
      <c r="C13" s="45">
        <v>1155</v>
      </c>
      <c r="D13" s="45">
        <v>1284</v>
      </c>
      <c r="E13" s="45">
        <v>1303</v>
      </c>
      <c r="F13" s="45">
        <v>1084</v>
      </c>
      <c r="G13" s="45">
        <v>565</v>
      </c>
      <c r="H13" s="45">
        <v>1513</v>
      </c>
      <c r="I13" s="46" t="s">
        <v>10</v>
      </c>
      <c r="J13" s="45">
        <v>849</v>
      </c>
      <c r="K13" s="45">
        <v>1065</v>
      </c>
      <c r="L13" s="52">
        <v>610</v>
      </c>
    </row>
    <row r="14" spans="1:12" s="48" customFormat="1" ht="18.75" hidden="1" customHeight="1" x14ac:dyDescent="0.4">
      <c r="A14" s="44" t="s">
        <v>968</v>
      </c>
      <c r="B14" s="45">
        <v>8934</v>
      </c>
      <c r="C14" s="45">
        <v>1034</v>
      </c>
      <c r="D14" s="45">
        <v>1227</v>
      </c>
      <c r="E14" s="45">
        <v>1233</v>
      </c>
      <c r="F14" s="45">
        <v>1059</v>
      </c>
      <c r="G14" s="45">
        <v>515</v>
      </c>
      <c r="H14" s="45">
        <v>1453</v>
      </c>
      <c r="I14" s="46" t="s">
        <v>10</v>
      </c>
      <c r="J14" s="45">
        <v>803</v>
      </c>
      <c r="K14" s="45">
        <v>1019</v>
      </c>
      <c r="L14" s="52">
        <v>591</v>
      </c>
    </row>
    <row r="15" spans="1:12" s="48" customFormat="1" ht="18.75" hidden="1" customHeight="1" x14ac:dyDescent="0.4">
      <c r="A15" s="44" t="s">
        <v>969</v>
      </c>
      <c r="B15" s="45">
        <v>9398</v>
      </c>
      <c r="C15" s="45">
        <v>1123</v>
      </c>
      <c r="D15" s="45">
        <v>1280</v>
      </c>
      <c r="E15" s="45">
        <v>1283</v>
      </c>
      <c r="F15" s="45">
        <v>1068</v>
      </c>
      <c r="G15" s="45">
        <v>549</v>
      </c>
      <c r="H15" s="45">
        <v>1548</v>
      </c>
      <c r="I15" s="46" t="s">
        <v>10</v>
      </c>
      <c r="J15" s="45">
        <v>844</v>
      </c>
      <c r="K15" s="45">
        <v>1053</v>
      </c>
      <c r="L15" s="52">
        <v>650</v>
      </c>
    </row>
    <row r="16" spans="1:12" s="48" customFormat="1" ht="18.75" hidden="1" customHeight="1" x14ac:dyDescent="0.4">
      <c r="A16" s="44" t="s">
        <v>970</v>
      </c>
      <c r="B16" s="45">
        <v>9512</v>
      </c>
      <c r="C16" s="45">
        <v>1098</v>
      </c>
      <c r="D16" s="45">
        <v>1363</v>
      </c>
      <c r="E16" s="45">
        <v>1352</v>
      </c>
      <c r="F16" s="45">
        <v>933</v>
      </c>
      <c r="G16" s="45">
        <v>557</v>
      </c>
      <c r="H16" s="45">
        <v>1542</v>
      </c>
      <c r="I16" s="46" t="s">
        <v>10</v>
      </c>
      <c r="J16" s="45">
        <v>946</v>
      </c>
      <c r="K16" s="45">
        <v>1054</v>
      </c>
      <c r="L16" s="52">
        <v>667</v>
      </c>
    </row>
    <row r="17" spans="1:12" s="48" customFormat="1" ht="18.75" hidden="1" customHeight="1" x14ac:dyDescent="0.4">
      <c r="A17" s="44" t="s">
        <v>971</v>
      </c>
      <c r="B17" s="45">
        <v>9840</v>
      </c>
      <c r="C17" s="45">
        <v>1158</v>
      </c>
      <c r="D17" s="45">
        <v>1313</v>
      </c>
      <c r="E17" s="45">
        <v>1298</v>
      </c>
      <c r="F17" s="45">
        <v>1063</v>
      </c>
      <c r="G17" s="45">
        <v>639</v>
      </c>
      <c r="H17" s="50">
        <v>1638</v>
      </c>
      <c r="I17" s="46" t="s">
        <v>10</v>
      </c>
      <c r="J17" s="45">
        <v>920</v>
      </c>
      <c r="K17" s="45">
        <v>1130</v>
      </c>
      <c r="L17" s="52">
        <v>681</v>
      </c>
    </row>
    <row r="18" spans="1:12" s="48" customFormat="1" ht="18.75" hidden="1" customHeight="1" x14ac:dyDescent="0.4">
      <c r="A18" s="44" t="s">
        <v>35</v>
      </c>
      <c r="B18" s="45">
        <v>9995</v>
      </c>
      <c r="C18" s="45">
        <v>1107</v>
      </c>
      <c r="D18" s="45">
        <v>1412</v>
      </c>
      <c r="E18" s="45">
        <v>1369</v>
      </c>
      <c r="F18" s="45">
        <v>1114</v>
      </c>
      <c r="G18" s="45">
        <v>609</v>
      </c>
      <c r="H18" s="45">
        <v>1080</v>
      </c>
      <c r="I18" s="45">
        <v>682</v>
      </c>
      <c r="J18" s="45">
        <v>954</v>
      </c>
      <c r="K18" s="45">
        <v>1112</v>
      </c>
      <c r="L18" s="52">
        <v>556</v>
      </c>
    </row>
    <row r="19" spans="1:12" s="48" customFormat="1" ht="18.75" hidden="1" customHeight="1" x14ac:dyDescent="0.4">
      <c r="A19" s="44" t="s">
        <v>972</v>
      </c>
      <c r="B19" s="45">
        <v>10806</v>
      </c>
      <c r="C19" s="45">
        <v>1209</v>
      </c>
      <c r="D19" s="45">
        <v>1537</v>
      </c>
      <c r="E19" s="45">
        <v>1420</v>
      </c>
      <c r="F19" s="45">
        <v>1183</v>
      </c>
      <c r="G19" s="45">
        <v>644</v>
      </c>
      <c r="H19" s="45">
        <v>1201</v>
      </c>
      <c r="I19" s="45">
        <v>574</v>
      </c>
      <c r="J19" s="45">
        <v>1000</v>
      </c>
      <c r="K19" s="45">
        <v>1281</v>
      </c>
      <c r="L19" s="52">
        <v>757</v>
      </c>
    </row>
    <row r="20" spans="1:12" s="48" customFormat="1" ht="18.75" hidden="1" customHeight="1" x14ac:dyDescent="0.4">
      <c r="A20" s="49" t="s">
        <v>973</v>
      </c>
      <c r="B20" s="45">
        <v>10800</v>
      </c>
      <c r="C20" s="45">
        <v>1238</v>
      </c>
      <c r="D20" s="45">
        <v>1447</v>
      </c>
      <c r="E20" s="45">
        <v>1430</v>
      </c>
      <c r="F20" s="45">
        <v>1175</v>
      </c>
      <c r="G20" s="45">
        <v>674</v>
      </c>
      <c r="H20" s="45">
        <v>1207</v>
      </c>
      <c r="I20" s="45">
        <v>645</v>
      </c>
      <c r="J20" s="45">
        <v>1026</v>
      </c>
      <c r="K20" s="45">
        <v>1190</v>
      </c>
      <c r="L20" s="52">
        <v>768</v>
      </c>
    </row>
    <row r="21" spans="1:12" s="48" customFormat="1" ht="18.75" hidden="1" customHeight="1" x14ac:dyDescent="0.4">
      <c r="A21" s="44" t="s">
        <v>974</v>
      </c>
      <c r="B21" s="45">
        <v>10803</v>
      </c>
      <c r="C21" s="46">
        <v>1213</v>
      </c>
      <c r="D21" s="46">
        <v>1504</v>
      </c>
      <c r="E21" s="46">
        <v>1409</v>
      </c>
      <c r="F21" s="46">
        <v>1243</v>
      </c>
      <c r="G21" s="46">
        <v>677</v>
      </c>
      <c r="H21" s="46">
        <v>1224</v>
      </c>
      <c r="I21" s="46">
        <v>511</v>
      </c>
      <c r="J21" s="46">
        <v>1020</v>
      </c>
      <c r="K21" s="46">
        <v>1205</v>
      </c>
      <c r="L21" s="47">
        <v>797</v>
      </c>
    </row>
    <row r="22" spans="1:12" s="48" customFormat="1" ht="18.75" hidden="1" customHeight="1" x14ac:dyDescent="0.4">
      <c r="A22" s="44" t="s">
        <v>975</v>
      </c>
      <c r="B22" s="45">
        <v>11151</v>
      </c>
      <c r="C22" s="46">
        <v>1249</v>
      </c>
      <c r="D22" s="46">
        <v>1601</v>
      </c>
      <c r="E22" s="46">
        <v>1488</v>
      </c>
      <c r="F22" s="46">
        <v>1268</v>
      </c>
      <c r="G22" s="46">
        <v>691</v>
      </c>
      <c r="H22" s="46">
        <v>1202</v>
      </c>
      <c r="I22" s="46">
        <v>603</v>
      </c>
      <c r="J22" s="46">
        <v>1024</v>
      </c>
      <c r="K22" s="46">
        <v>1236</v>
      </c>
      <c r="L22" s="47">
        <v>789</v>
      </c>
    </row>
    <row r="23" spans="1:12" s="48" customFormat="1" ht="18.75" customHeight="1" x14ac:dyDescent="0.4">
      <c r="A23" s="44" t="s">
        <v>36</v>
      </c>
      <c r="B23" s="45">
        <v>11769</v>
      </c>
      <c r="C23" s="46">
        <v>1290</v>
      </c>
      <c r="D23" s="46">
        <v>1610</v>
      </c>
      <c r="E23" s="46">
        <v>1651</v>
      </c>
      <c r="F23" s="46">
        <v>1241</v>
      </c>
      <c r="G23" s="46">
        <v>803</v>
      </c>
      <c r="H23" s="46">
        <v>1201</v>
      </c>
      <c r="I23" s="46">
        <v>610</v>
      </c>
      <c r="J23" s="46">
        <v>1104</v>
      </c>
      <c r="K23" s="46">
        <v>1360</v>
      </c>
      <c r="L23" s="47">
        <v>899</v>
      </c>
    </row>
    <row r="24" spans="1:12" s="48" customFormat="1" ht="18.75" customHeight="1" x14ac:dyDescent="0.4">
      <c r="A24" s="44" t="s">
        <v>976</v>
      </c>
      <c r="B24" s="45">
        <v>12348</v>
      </c>
      <c r="C24" s="46">
        <v>1432</v>
      </c>
      <c r="D24" s="46">
        <v>1844</v>
      </c>
      <c r="E24" s="46">
        <v>1675</v>
      </c>
      <c r="F24" s="46">
        <v>1340</v>
      </c>
      <c r="G24" s="46">
        <v>751</v>
      </c>
      <c r="H24" s="46">
        <v>1296</v>
      </c>
      <c r="I24" s="46">
        <v>626</v>
      </c>
      <c r="J24" s="46">
        <v>1129</v>
      </c>
      <c r="K24" s="46">
        <v>1400</v>
      </c>
      <c r="L24" s="47">
        <v>855</v>
      </c>
    </row>
    <row r="25" spans="1:12" s="48" customFormat="1" ht="18.75" customHeight="1" x14ac:dyDescent="0.4">
      <c r="A25" s="44" t="s">
        <v>977</v>
      </c>
      <c r="B25" s="45">
        <v>13105</v>
      </c>
      <c r="C25" s="46">
        <v>1481</v>
      </c>
      <c r="D25" s="46">
        <v>1924</v>
      </c>
      <c r="E25" s="46">
        <v>1760</v>
      </c>
      <c r="F25" s="46">
        <v>1420</v>
      </c>
      <c r="G25" s="46">
        <v>832</v>
      </c>
      <c r="H25" s="46">
        <v>1413</v>
      </c>
      <c r="I25" s="46">
        <v>651</v>
      </c>
      <c r="J25" s="46">
        <v>1172</v>
      </c>
      <c r="K25" s="46">
        <v>1537</v>
      </c>
      <c r="L25" s="47">
        <v>915</v>
      </c>
    </row>
    <row r="26" spans="1:12" s="48" customFormat="1" ht="18" customHeight="1" x14ac:dyDescent="0.4">
      <c r="A26" s="44" t="s">
        <v>978</v>
      </c>
      <c r="B26" s="45">
        <v>13268</v>
      </c>
      <c r="C26" s="46">
        <v>1447</v>
      </c>
      <c r="D26" s="46">
        <v>1940</v>
      </c>
      <c r="E26" s="46">
        <v>1789</v>
      </c>
      <c r="F26" s="46">
        <v>1435</v>
      </c>
      <c r="G26" s="46">
        <v>867</v>
      </c>
      <c r="H26" s="46">
        <v>1402</v>
      </c>
      <c r="I26" s="46">
        <v>732</v>
      </c>
      <c r="J26" s="46">
        <v>1203</v>
      </c>
      <c r="K26" s="46">
        <v>1481</v>
      </c>
      <c r="L26" s="47">
        <v>972</v>
      </c>
    </row>
    <row r="27" spans="1:12" s="48" customFormat="1" ht="18" customHeight="1" x14ac:dyDescent="0.4">
      <c r="A27" s="44" t="s">
        <v>979</v>
      </c>
      <c r="B27" s="45">
        <v>14044</v>
      </c>
      <c r="C27" s="46">
        <v>1576</v>
      </c>
      <c r="D27" s="46">
        <v>1962</v>
      </c>
      <c r="E27" s="46">
        <v>1758</v>
      </c>
      <c r="F27" s="46">
        <v>1507</v>
      </c>
      <c r="G27" s="46">
        <v>982</v>
      </c>
      <c r="H27" s="46">
        <v>1543</v>
      </c>
      <c r="I27" s="46">
        <v>772</v>
      </c>
      <c r="J27" s="46">
        <v>1278</v>
      </c>
      <c r="K27" s="46">
        <v>1584</v>
      </c>
      <c r="L27" s="47">
        <v>1082</v>
      </c>
    </row>
    <row r="28" spans="1:12" s="48" customFormat="1" ht="18" customHeight="1" x14ac:dyDescent="0.4">
      <c r="A28" s="44" t="s">
        <v>980</v>
      </c>
      <c r="B28" s="45">
        <v>14366</v>
      </c>
      <c r="C28" s="46">
        <v>1547</v>
      </c>
      <c r="D28" s="46">
        <v>2023</v>
      </c>
      <c r="E28" s="46">
        <v>1894</v>
      </c>
      <c r="F28" s="46">
        <v>1573</v>
      </c>
      <c r="G28" s="46">
        <v>966</v>
      </c>
      <c r="H28" s="46">
        <v>1613</v>
      </c>
      <c r="I28" s="46">
        <v>784</v>
      </c>
      <c r="J28" s="46">
        <v>1297</v>
      </c>
      <c r="K28" s="46">
        <v>1615</v>
      </c>
      <c r="L28" s="47">
        <v>1054</v>
      </c>
    </row>
    <row r="29" spans="1:12" s="48" customFormat="1" ht="18" customHeight="1" x14ac:dyDescent="0.4">
      <c r="A29" s="44" t="s">
        <v>981</v>
      </c>
      <c r="B29" s="45">
        <v>14506</v>
      </c>
      <c r="C29" s="46">
        <v>1571</v>
      </c>
      <c r="D29" s="46">
        <v>2057</v>
      </c>
      <c r="E29" s="46">
        <v>1860</v>
      </c>
      <c r="F29" s="46">
        <v>1581</v>
      </c>
      <c r="G29" s="46">
        <v>934</v>
      </c>
      <c r="H29" s="46">
        <v>1540</v>
      </c>
      <c r="I29" s="46">
        <v>856</v>
      </c>
      <c r="J29" s="46">
        <v>1362</v>
      </c>
      <c r="K29" s="46">
        <v>1654</v>
      </c>
      <c r="L29" s="47">
        <v>1091</v>
      </c>
    </row>
    <row r="30" spans="1:12" s="48" customFormat="1" ht="18" customHeight="1" x14ac:dyDescent="0.4">
      <c r="A30" s="44" t="s">
        <v>982</v>
      </c>
      <c r="B30" s="45">
        <v>15482</v>
      </c>
      <c r="C30" s="46">
        <v>1679</v>
      </c>
      <c r="D30" s="46">
        <v>2252</v>
      </c>
      <c r="E30" s="46">
        <v>2085</v>
      </c>
      <c r="F30" s="46">
        <v>1617</v>
      </c>
      <c r="G30" s="46">
        <v>980</v>
      </c>
      <c r="H30" s="46">
        <v>1666</v>
      </c>
      <c r="I30" s="46">
        <v>851</v>
      </c>
      <c r="J30" s="46">
        <v>1484</v>
      </c>
      <c r="K30" s="46">
        <v>1702</v>
      </c>
      <c r="L30" s="47">
        <v>1166</v>
      </c>
    </row>
    <row r="31" spans="1:12" s="48" customFormat="1" ht="18" customHeight="1" x14ac:dyDescent="0.4">
      <c r="A31" s="44" t="s">
        <v>11</v>
      </c>
      <c r="B31" s="45">
        <v>15926</v>
      </c>
      <c r="C31" s="46">
        <v>1710</v>
      </c>
      <c r="D31" s="46">
        <v>2296</v>
      </c>
      <c r="E31" s="46">
        <v>2100</v>
      </c>
      <c r="F31" s="46">
        <v>1733</v>
      </c>
      <c r="G31" s="46">
        <v>1085</v>
      </c>
      <c r="H31" s="46">
        <v>1703</v>
      </c>
      <c r="I31" s="46">
        <v>889</v>
      </c>
      <c r="J31" s="46">
        <v>1508</v>
      </c>
      <c r="K31" s="46">
        <v>1760</v>
      </c>
      <c r="L31" s="47">
        <v>1142</v>
      </c>
    </row>
    <row r="32" spans="1:12" s="48" customFormat="1" ht="18" customHeight="1" x14ac:dyDescent="0.4">
      <c r="A32" s="44" t="s">
        <v>12</v>
      </c>
      <c r="B32" s="45">
        <v>16228</v>
      </c>
      <c r="C32" s="46">
        <v>1844</v>
      </c>
      <c r="D32" s="46">
        <v>2279</v>
      </c>
      <c r="E32" s="46">
        <v>2089</v>
      </c>
      <c r="F32" s="46">
        <v>1735</v>
      </c>
      <c r="G32" s="46">
        <v>1064</v>
      </c>
      <c r="H32" s="46">
        <v>1782</v>
      </c>
      <c r="I32" s="46">
        <v>892</v>
      </c>
      <c r="J32" s="46">
        <v>1459</v>
      </c>
      <c r="K32" s="46">
        <v>1770</v>
      </c>
      <c r="L32" s="47">
        <v>1314</v>
      </c>
    </row>
    <row r="33" spans="1:12" s="48" customFormat="1" ht="18" customHeight="1" x14ac:dyDescent="0.4">
      <c r="A33" s="44" t="s">
        <v>13</v>
      </c>
      <c r="B33" s="45">
        <v>16844</v>
      </c>
      <c r="C33" s="46">
        <v>1851</v>
      </c>
      <c r="D33" s="46">
        <v>2423</v>
      </c>
      <c r="E33" s="46">
        <v>2184</v>
      </c>
      <c r="F33" s="46">
        <v>1819</v>
      </c>
      <c r="G33" s="46">
        <v>1085</v>
      </c>
      <c r="H33" s="46">
        <v>1873</v>
      </c>
      <c r="I33" s="46">
        <v>929</v>
      </c>
      <c r="J33" s="46">
        <v>1494</v>
      </c>
      <c r="K33" s="46">
        <v>1881</v>
      </c>
      <c r="L33" s="47">
        <v>1305</v>
      </c>
    </row>
    <row r="34" spans="1:12" s="48" customFormat="1" ht="18" customHeight="1" x14ac:dyDescent="0.4">
      <c r="A34" s="44" t="s">
        <v>14</v>
      </c>
      <c r="B34" s="45">
        <v>17668</v>
      </c>
      <c r="C34" s="46">
        <v>1954</v>
      </c>
      <c r="D34" s="46">
        <v>2573</v>
      </c>
      <c r="E34" s="46">
        <v>2325</v>
      </c>
      <c r="F34" s="46">
        <v>1949</v>
      </c>
      <c r="G34" s="46">
        <v>1200</v>
      </c>
      <c r="H34" s="46">
        <v>1883</v>
      </c>
      <c r="I34" s="46">
        <v>960</v>
      </c>
      <c r="J34" s="46">
        <v>1582</v>
      </c>
      <c r="K34" s="46">
        <v>1885</v>
      </c>
      <c r="L34" s="47">
        <v>1357</v>
      </c>
    </row>
    <row r="35" spans="1:12" s="48" customFormat="1" ht="18" customHeight="1" x14ac:dyDescent="0.4">
      <c r="A35" s="44" t="s">
        <v>37</v>
      </c>
      <c r="B35" s="45">
        <v>17523</v>
      </c>
      <c r="C35" s="46">
        <v>1894</v>
      </c>
      <c r="D35" s="46">
        <v>2571</v>
      </c>
      <c r="E35" s="46">
        <v>2253</v>
      </c>
      <c r="F35" s="46">
        <v>1885</v>
      </c>
      <c r="G35" s="46">
        <v>1193</v>
      </c>
      <c r="H35" s="46">
        <v>1866</v>
      </c>
      <c r="I35" s="46">
        <v>994</v>
      </c>
      <c r="J35" s="46">
        <v>1524</v>
      </c>
      <c r="K35" s="46">
        <v>1969</v>
      </c>
      <c r="L35" s="47">
        <v>1374</v>
      </c>
    </row>
    <row r="36" spans="1:12" s="48" customFormat="1" ht="18" customHeight="1" x14ac:dyDescent="0.4">
      <c r="A36" s="44" t="s">
        <v>15</v>
      </c>
      <c r="B36" s="45">
        <v>18504</v>
      </c>
      <c r="C36" s="46">
        <v>1995</v>
      </c>
      <c r="D36" s="46">
        <v>2558</v>
      </c>
      <c r="E36" s="46">
        <v>2449</v>
      </c>
      <c r="F36" s="46">
        <v>2027</v>
      </c>
      <c r="G36" s="46">
        <v>1282</v>
      </c>
      <c r="H36" s="46">
        <v>2074</v>
      </c>
      <c r="I36" s="46">
        <v>1036</v>
      </c>
      <c r="J36" s="46">
        <v>1607</v>
      </c>
      <c r="K36" s="46">
        <v>2042</v>
      </c>
      <c r="L36" s="47">
        <v>1434</v>
      </c>
    </row>
    <row r="37" spans="1:12" s="48" customFormat="1" ht="18" customHeight="1" x14ac:dyDescent="0.4">
      <c r="A37" s="44" t="s">
        <v>16</v>
      </c>
      <c r="B37" s="45">
        <v>18668</v>
      </c>
      <c r="C37" s="46">
        <v>2002</v>
      </c>
      <c r="D37" s="46">
        <v>2540</v>
      </c>
      <c r="E37" s="46">
        <v>2413</v>
      </c>
      <c r="F37" s="46">
        <v>2074</v>
      </c>
      <c r="G37" s="46">
        <v>1245</v>
      </c>
      <c r="H37" s="46">
        <v>2025</v>
      </c>
      <c r="I37" s="46">
        <v>1135</v>
      </c>
      <c r="J37" s="46">
        <v>1763</v>
      </c>
      <c r="K37" s="46">
        <v>2041</v>
      </c>
      <c r="L37" s="47">
        <v>1430</v>
      </c>
    </row>
    <row r="38" spans="1:12" s="48" customFormat="1" ht="18" customHeight="1" x14ac:dyDescent="0.4">
      <c r="A38" s="44" t="s">
        <v>17</v>
      </c>
      <c r="B38" s="45">
        <v>19343</v>
      </c>
      <c r="C38" s="46">
        <v>2174</v>
      </c>
      <c r="D38" s="46">
        <v>2842</v>
      </c>
      <c r="E38" s="46">
        <v>2512</v>
      </c>
      <c r="F38" s="46">
        <v>2032</v>
      </c>
      <c r="G38" s="46">
        <v>1268</v>
      </c>
      <c r="H38" s="46">
        <v>2047</v>
      </c>
      <c r="I38" s="46">
        <v>1137</v>
      </c>
      <c r="J38" s="46">
        <v>1710</v>
      </c>
      <c r="K38" s="46">
        <v>2067</v>
      </c>
      <c r="L38" s="47">
        <v>1554</v>
      </c>
    </row>
    <row r="39" spans="1:12" s="48" customFormat="1" ht="18" customHeight="1" x14ac:dyDescent="0.4">
      <c r="A39" s="44" t="s">
        <v>1057</v>
      </c>
      <c r="B39" s="45">
        <v>19777</v>
      </c>
      <c r="C39" s="46">
        <v>2177</v>
      </c>
      <c r="D39" s="46">
        <v>2767</v>
      </c>
      <c r="E39" s="46">
        <v>2566</v>
      </c>
      <c r="F39" s="46">
        <v>2127</v>
      </c>
      <c r="G39" s="46">
        <v>1320</v>
      </c>
      <c r="H39" s="46">
        <v>2191</v>
      </c>
      <c r="I39" s="46">
        <v>1149</v>
      </c>
      <c r="J39" s="46">
        <v>1767</v>
      </c>
      <c r="K39" s="46">
        <v>2184</v>
      </c>
      <c r="L39" s="47">
        <v>1529</v>
      </c>
    </row>
    <row r="40" spans="1:12" s="48" customFormat="1" ht="18" customHeight="1" x14ac:dyDescent="0.4">
      <c r="A40" s="44" t="s">
        <v>38</v>
      </c>
      <c r="B40" s="45">
        <v>20260</v>
      </c>
      <c r="C40" s="46">
        <v>2256</v>
      </c>
      <c r="D40" s="46">
        <v>2881</v>
      </c>
      <c r="E40" s="46">
        <v>2596</v>
      </c>
      <c r="F40" s="46">
        <v>2164</v>
      </c>
      <c r="G40" s="46">
        <v>1360</v>
      </c>
      <c r="H40" s="46">
        <v>2175</v>
      </c>
      <c r="I40" s="46">
        <v>1197</v>
      </c>
      <c r="J40" s="46">
        <v>1809</v>
      </c>
      <c r="K40" s="46">
        <v>2224</v>
      </c>
      <c r="L40" s="47">
        <v>1598</v>
      </c>
    </row>
    <row r="41" spans="1:12" s="48" customFormat="1" ht="18" customHeight="1" x14ac:dyDescent="0.4">
      <c r="A41" s="44" t="s">
        <v>18</v>
      </c>
      <c r="B41" s="45">
        <v>21931</v>
      </c>
      <c r="C41" s="46">
        <v>2475</v>
      </c>
      <c r="D41" s="46">
        <v>3035</v>
      </c>
      <c r="E41" s="46">
        <v>2875</v>
      </c>
      <c r="F41" s="46">
        <v>2314</v>
      </c>
      <c r="G41" s="46">
        <v>1496</v>
      </c>
      <c r="H41" s="46">
        <v>2386</v>
      </c>
      <c r="I41" s="46">
        <v>1321</v>
      </c>
      <c r="J41" s="46">
        <v>1874</v>
      </c>
      <c r="K41" s="46">
        <v>2518</v>
      </c>
      <c r="L41" s="47">
        <v>1637</v>
      </c>
    </row>
    <row r="42" spans="1:12" s="48" customFormat="1" ht="18" customHeight="1" x14ac:dyDescent="0.4">
      <c r="A42" s="44" t="s">
        <v>1073</v>
      </c>
      <c r="B42" s="45">
        <v>23561</v>
      </c>
      <c r="C42" s="46">
        <v>2622</v>
      </c>
      <c r="D42" s="46">
        <v>3300</v>
      </c>
      <c r="E42" s="46">
        <v>3038</v>
      </c>
      <c r="F42" s="46">
        <v>2463</v>
      </c>
      <c r="G42" s="46">
        <v>1594</v>
      </c>
      <c r="H42" s="46">
        <v>2592</v>
      </c>
      <c r="I42" s="46">
        <v>1297</v>
      </c>
      <c r="J42" s="46">
        <v>2014</v>
      </c>
      <c r="K42" s="46">
        <v>2678</v>
      </c>
      <c r="L42" s="47">
        <v>1963</v>
      </c>
    </row>
    <row r="43" spans="1:12" s="48" customFormat="1" ht="18" customHeight="1" x14ac:dyDescent="0.4">
      <c r="A43" s="53" t="s">
        <v>1074</v>
      </c>
      <c r="B43" s="54">
        <v>23843</v>
      </c>
      <c r="C43" s="55">
        <v>2684</v>
      </c>
      <c r="D43" s="55">
        <v>3302</v>
      </c>
      <c r="E43" s="55">
        <v>3044</v>
      </c>
      <c r="F43" s="55">
        <v>2615</v>
      </c>
      <c r="G43" s="55">
        <v>1665</v>
      </c>
      <c r="H43" s="55">
        <v>2537</v>
      </c>
      <c r="I43" s="55">
        <v>1443</v>
      </c>
      <c r="J43" s="55">
        <v>2073</v>
      </c>
      <c r="K43" s="55">
        <v>2588</v>
      </c>
      <c r="L43" s="56">
        <v>1892</v>
      </c>
    </row>
    <row r="44" spans="1:12" ht="18.75" customHeight="1" x14ac:dyDescent="0.15">
      <c r="A44" s="57"/>
      <c r="B44" s="618" t="s">
        <v>39</v>
      </c>
      <c r="C44" s="619"/>
      <c r="D44" s="619"/>
      <c r="E44" s="619"/>
      <c r="F44" s="619"/>
      <c r="G44" s="619"/>
      <c r="H44" s="619"/>
      <c r="I44" s="619"/>
      <c r="J44" s="619"/>
      <c r="K44" s="619"/>
      <c r="L44" s="620"/>
    </row>
    <row r="45" spans="1:12" s="48" customFormat="1" ht="18.75" hidden="1" customHeight="1" x14ac:dyDescent="0.4">
      <c r="A45" s="44" t="s">
        <v>959</v>
      </c>
      <c r="B45" s="58">
        <v>4.6927928676822042</v>
      </c>
      <c r="C45" s="58">
        <v>5.9774945395227963</v>
      </c>
      <c r="D45" s="58">
        <v>4.7527622489506278</v>
      </c>
      <c r="E45" s="58">
        <v>4.8722048285598492</v>
      </c>
      <c r="F45" s="58">
        <v>4.1941668119027948</v>
      </c>
      <c r="G45" s="59" t="s">
        <v>40</v>
      </c>
      <c r="H45" s="58">
        <v>4.3687689033269859</v>
      </c>
      <c r="I45" s="59" t="s">
        <v>40</v>
      </c>
      <c r="J45" s="58">
        <v>4.2047931820266253</v>
      </c>
      <c r="K45" s="58">
        <v>4.6242345518649106</v>
      </c>
      <c r="L45" s="60" t="s">
        <v>40</v>
      </c>
    </row>
    <row r="46" spans="1:12" s="48" customFormat="1" ht="18.75" hidden="1" customHeight="1" x14ac:dyDescent="0.4">
      <c r="A46" s="49" t="s">
        <v>983</v>
      </c>
      <c r="B46" s="58">
        <v>4.5485556883751119</v>
      </c>
      <c r="C46" s="58">
        <v>5.443273199690835</v>
      </c>
      <c r="D46" s="58">
        <v>4.6663686151782722</v>
      </c>
      <c r="E46" s="58">
        <v>4.7879677835624976</v>
      </c>
      <c r="F46" s="58">
        <v>4.4479243632300012</v>
      </c>
      <c r="G46" s="59" t="s">
        <v>40</v>
      </c>
      <c r="H46" s="58">
        <v>4.0924325277826776</v>
      </c>
      <c r="I46" s="59" t="s">
        <v>40</v>
      </c>
      <c r="J46" s="58">
        <v>4.2129720348235029</v>
      </c>
      <c r="K46" s="58">
        <v>4.3643981494951847</v>
      </c>
      <c r="L46" s="60" t="s">
        <v>40</v>
      </c>
    </row>
    <row r="47" spans="1:12" s="48" customFormat="1" ht="18.75" hidden="1" customHeight="1" x14ac:dyDescent="0.4">
      <c r="A47" s="49" t="s">
        <v>961</v>
      </c>
      <c r="B47" s="58">
        <v>4.4401065776218376</v>
      </c>
      <c r="C47" s="58">
        <v>5.5847892439475331</v>
      </c>
      <c r="D47" s="58">
        <v>4.3287454458469803</v>
      </c>
      <c r="E47" s="58">
        <v>4.5903063010372493</v>
      </c>
      <c r="F47" s="58">
        <v>4.058806325745957</v>
      </c>
      <c r="G47" s="59" t="s">
        <v>40</v>
      </c>
      <c r="H47" s="58">
        <v>4.0731242897945394</v>
      </c>
      <c r="I47" s="59" t="s">
        <v>40</v>
      </c>
      <c r="J47" s="58">
        <v>4.2754259860114709</v>
      </c>
      <c r="K47" s="58">
        <v>4.4661702678637942</v>
      </c>
      <c r="L47" s="60" t="s">
        <v>40</v>
      </c>
    </row>
    <row r="48" spans="1:12" s="48" customFormat="1" ht="18.75" hidden="1" customHeight="1" x14ac:dyDescent="0.4">
      <c r="A48" s="49" t="s">
        <v>962</v>
      </c>
      <c r="B48" s="58">
        <v>4.7941114153716722</v>
      </c>
      <c r="C48" s="58">
        <v>5.8609461788929327</v>
      </c>
      <c r="D48" s="58">
        <v>4.8522976923216588</v>
      </c>
      <c r="E48" s="58">
        <v>4.8008378364106807</v>
      </c>
      <c r="F48" s="58">
        <v>4.5567681409151835</v>
      </c>
      <c r="G48" s="59" t="s">
        <v>40</v>
      </c>
      <c r="H48" s="58">
        <v>4.3188285177645565</v>
      </c>
      <c r="I48" s="59" t="s">
        <v>40</v>
      </c>
      <c r="J48" s="58">
        <v>4.4486856468100582</v>
      </c>
      <c r="K48" s="58">
        <v>4.9186399493252013</v>
      </c>
      <c r="L48" s="60" t="s">
        <v>40</v>
      </c>
    </row>
    <row r="49" spans="1:12" s="48" customFormat="1" ht="18.75" hidden="1" customHeight="1" x14ac:dyDescent="0.4">
      <c r="A49" s="44" t="s">
        <v>963</v>
      </c>
      <c r="B49" s="58">
        <v>4.9255514119245394</v>
      </c>
      <c r="C49" s="58">
        <v>6.0208775167323108</v>
      </c>
      <c r="D49" s="58">
        <v>4.810409352040975</v>
      </c>
      <c r="E49" s="58">
        <v>5.1859528321112816</v>
      </c>
      <c r="F49" s="58">
        <v>4.6208494627668779</v>
      </c>
      <c r="G49" s="59" t="s">
        <v>40</v>
      </c>
      <c r="H49" s="58">
        <v>4.6946630834782415</v>
      </c>
      <c r="I49" s="59" t="s">
        <v>40</v>
      </c>
      <c r="J49" s="58">
        <v>4.7633671136588527</v>
      </c>
      <c r="K49" s="58">
        <v>4.7335030974606589</v>
      </c>
      <c r="L49" s="60" t="s">
        <v>40</v>
      </c>
    </row>
    <row r="50" spans="1:12" s="48" customFormat="1" ht="18.75" hidden="1" customHeight="1" x14ac:dyDescent="0.4">
      <c r="A50" s="44" t="s">
        <v>964</v>
      </c>
      <c r="B50" s="58">
        <v>4.9628773417490812</v>
      </c>
      <c r="C50" s="58">
        <v>6.0384855790695591</v>
      </c>
      <c r="D50" s="58">
        <v>4.8545371084107778</v>
      </c>
      <c r="E50" s="58">
        <v>5.1459448323812547</v>
      </c>
      <c r="F50" s="58">
        <v>5.2009380833107324</v>
      </c>
      <c r="G50" s="58">
        <v>3.6227058416131697</v>
      </c>
      <c r="H50" s="58">
        <v>4.6292129977933838</v>
      </c>
      <c r="I50" s="59" t="s">
        <v>40</v>
      </c>
      <c r="J50" s="58">
        <v>4.8924140626579424</v>
      </c>
      <c r="K50" s="58">
        <v>5.0155392621863975</v>
      </c>
      <c r="L50" s="61">
        <v>4.6947933750247808</v>
      </c>
    </row>
    <row r="51" spans="1:12" s="48" customFormat="1" ht="18.75" hidden="1" customHeight="1" x14ac:dyDescent="0.4">
      <c r="A51" s="44" t="s">
        <v>965</v>
      </c>
      <c r="B51" s="58">
        <v>4.9215687662685514</v>
      </c>
      <c r="C51" s="58">
        <v>6.1461710028820713</v>
      </c>
      <c r="D51" s="58">
        <v>4.7400839745092602</v>
      </c>
      <c r="E51" s="58">
        <v>4.7535672900437298</v>
      </c>
      <c r="F51" s="58">
        <v>4.6393727400114413</v>
      </c>
      <c r="G51" s="58">
        <v>3.7267617812364895</v>
      </c>
      <c r="H51" s="58">
        <v>4.7466274430386939</v>
      </c>
      <c r="I51" s="59" t="s">
        <v>40</v>
      </c>
      <c r="J51" s="58">
        <v>5.3930761148572266</v>
      </c>
      <c r="K51" s="58">
        <v>5.1661206328108369</v>
      </c>
      <c r="L51" s="61">
        <v>4.813237704562602</v>
      </c>
    </row>
    <row r="52" spans="1:12" s="48" customFormat="1" ht="18.75" hidden="1" customHeight="1" x14ac:dyDescent="0.4">
      <c r="A52" s="44" t="s">
        <v>966</v>
      </c>
      <c r="B52" s="58">
        <v>5.1373937875330711</v>
      </c>
      <c r="C52" s="58">
        <v>6.0684480254942619</v>
      </c>
      <c r="D52" s="58">
        <v>4.6643074191249108</v>
      </c>
      <c r="E52" s="58">
        <v>5.2197906195189043</v>
      </c>
      <c r="F52" s="58">
        <v>5.2207077654120297</v>
      </c>
      <c r="G52" s="58">
        <v>4.1073361113241473</v>
      </c>
      <c r="H52" s="58">
        <v>5.0140582709202128</v>
      </c>
      <c r="I52" s="59" t="s">
        <v>40</v>
      </c>
      <c r="J52" s="58">
        <v>5.3810833212730405</v>
      </c>
      <c r="K52" s="58">
        <v>5.365883947883141</v>
      </c>
      <c r="L52" s="61">
        <v>5.0374677326382793</v>
      </c>
    </row>
    <row r="53" spans="1:12" s="48" customFormat="1" ht="18.75" hidden="1" customHeight="1" x14ac:dyDescent="0.4">
      <c r="A53" s="44" t="s">
        <v>967</v>
      </c>
      <c r="B53" s="58">
        <v>5.4545475583552125</v>
      </c>
      <c r="C53" s="58">
        <v>6.600226293472919</v>
      </c>
      <c r="D53" s="58">
        <v>5.2672385148356451</v>
      </c>
      <c r="E53" s="58">
        <v>5.4709280843774151</v>
      </c>
      <c r="F53" s="58">
        <v>5.6482456048937575</v>
      </c>
      <c r="G53" s="58">
        <v>4.7325482049821588</v>
      </c>
      <c r="H53" s="58">
        <v>5.2363631329579396</v>
      </c>
      <c r="I53" s="59" t="s">
        <v>40</v>
      </c>
      <c r="J53" s="58">
        <v>5.548294340609071</v>
      </c>
      <c r="K53" s="58">
        <v>5.4894360570901348</v>
      </c>
      <c r="L53" s="61">
        <v>4.9091011516268441</v>
      </c>
    </row>
    <row r="54" spans="1:12" s="48" customFormat="1" ht="18.75" hidden="1" customHeight="1" x14ac:dyDescent="0.4">
      <c r="A54" s="44" t="s">
        <v>968</v>
      </c>
      <c r="B54" s="58">
        <v>5.1329074870126066</v>
      </c>
      <c r="C54" s="58">
        <v>5.956427065451571</v>
      </c>
      <c r="D54" s="58">
        <v>4.9487380113090964</v>
      </c>
      <c r="E54" s="58">
        <v>5.1687927326690337</v>
      </c>
      <c r="F54" s="58">
        <v>5.5416302544754288</v>
      </c>
      <c r="G54" s="58">
        <v>4.2412313571116806</v>
      </c>
      <c r="H54" s="58">
        <v>4.9680309091530761</v>
      </c>
      <c r="I54" s="59" t="s">
        <v>40</v>
      </c>
      <c r="J54" s="58">
        <v>5.1982857956678794</v>
      </c>
      <c r="K54" s="58">
        <v>5.2635113147414474</v>
      </c>
      <c r="L54" s="61">
        <v>4.6395151667399359</v>
      </c>
    </row>
    <row r="55" spans="1:12" s="48" customFormat="1" ht="18.75" hidden="1" customHeight="1" x14ac:dyDescent="0.4">
      <c r="A55" s="44" t="s">
        <v>969</v>
      </c>
      <c r="B55" s="58">
        <v>5.3641276956910611</v>
      </c>
      <c r="C55" s="58">
        <v>6.4779242953887328</v>
      </c>
      <c r="D55" s="58">
        <v>5.0911028999399415</v>
      </c>
      <c r="E55" s="58">
        <v>5.3166141082964868</v>
      </c>
      <c r="F55" s="58">
        <v>5.5595464909266958</v>
      </c>
      <c r="G55" s="58">
        <v>4.4729423650377225</v>
      </c>
      <c r="H55" s="58">
        <v>5.2183234618924184</v>
      </c>
      <c r="I55" s="59" t="s">
        <v>40</v>
      </c>
      <c r="J55" s="58">
        <v>5.4224221008673306</v>
      </c>
      <c r="K55" s="58">
        <v>5.4192313234658371</v>
      </c>
      <c r="L55" s="61">
        <v>5.0199252417287079</v>
      </c>
    </row>
    <row r="56" spans="1:12" s="48" customFormat="1" ht="18.75" hidden="1" customHeight="1" x14ac:dyDescent="0.4">
      <c r="A56" s="44" t="s">
        <v>970</v>
      </c>
      <c r="B56" s="58">
        <v>5.3602623778556699</v>
      </c>
      <c r="C56" s="58">
        <v>6.2453074875435126</v>
      </c>
      <c r="D56" s="58">
        <v>5.3815873116148314</v>
      </c>
      <c r="E56" s="58">
        <v>5.5462798492002605</v>
      </c>
      <c r="F56" s="58">
        <v>4.8218549412384881</v>
      </c>
      <c r="G56" s="58">
        <v>4.4842327292634421</v>
      </c>
      <c r="H56" s="58">
        <v>5.129586938514815</v>
      </c>
      <c r="I56" s="59" t="s">
        <v>40</v>
      </c>
      <c r="J56" s="58">
        <v>6.031970720074475</v>
      </c>
      <c r="K56" s="58">
        <v>5.4154314105297772</v>
      </c>
      <c r="L56" s="61">
        <v>5.0563245751019599</v>
      </c>
    </row>
    <row r="57" spans="1:12" s="48" customFormat="1" ht="18.75" hidden="1" customHeight="1" x14ac:dyDescent="0.4">
      <c r="A57" s="44" t="s">
        <v>971</v>
      </c>
      <c r="B57" s="58">
        <v>5.4934594893650752</v>
      </c>
      <c r="C57" s="58">
        <v>6.490849471707631</v>
      </c>
      <c r="D57" s="58">
        <v>5.1383399209486162</v>
      </c>
      <c r="E57" s="58">
        <v>5.2862216140488059</v>
      </c>
      <c r="F57" s="58">
        <v>5.4637506103672475</v>
      </c>
      <c r="G57" s="58">
        <v>5.1312524592270199</v>
      </c>
      <c r="H57" s="58">
        <v>5.367113161550761</v>
      </c>
      <c r="I57" s="59" t="s">
        <v>40</v>
      </c>
      <c r="J57" s="58">
        <v>5.8488083053077933</v>
      </c>
      <c r="K57" s="58">
        <v>5.7440005693168708</v>
      </c>
      <c r="L57" s="61">
        <v>5.1034172661870505</v>
      </c>
    </row>
    <row r="58" spans="1:12" s="48" customFormat="1" ht="18.75" hidden="1" customHeight="1" x14ac:dyDescent="0.4">
      <c r="A58" s="44" t="s">
        <v>35</v>
      </c>
      <c r="B58" s="58">
        <v>5.5418603129612434</v>
      </c>
      <c r="C58" s="58">
        <v>6.1568066918426485</v>
      </c>
      <c r="D58" s="58">
        <v>5.4913429678141963</v>
      </c>
      <c r="E58" s="58">
        <v>5.5331016086007594</v>
      </c>
      <c r="F58" s="58">
        <v>5.7156636891171511</v>
      </c>
      <c r="G58" s="58">
        <v>4.8456782756069039</v>
      </c>
      <c r="H58" s="58">
        <v>5.3381838312343071</v>
      </c>
      <c r="I58" s="58">
        <v>6.3747850145816196</v>
      </c>
      <c r="J58" s="58">
        <v>6.0595281952260569</v>
      </c>
      <c r="K58" s="58">
        <v>5.6267615255000587</v>
      </c>
      <c r="L58" s="61">
        <v>4.1416504029915231</v>
      </c>
    </row>
    <row r="59" spans="1:12" s="48" customFormat="1" ht="18.75" hidden="1" customHeight="1" x14ac:dyDescent="0.4">
      <c r="A59" s="44" t="s">
        <v>972</v>
      </c>
      <c r="B59" s="58">
        <v>5.9634807169200936</v>
      </c>
      <c r="C59" s="58">
        <v>6.6975043625183508</v>
      </c>
      <c r="D59" s="58">
        <v>5.942622950819672</v>
      </c>
      <c r="E59" s="58">
        <v>5.731445454398683</v>
      </c>
      <c r="F59" s="58">
        <v>6.0616308502679832</v>
      </c>
      <c r="G59" s="58">
        <v>5.0796655623915443</v>
      </c>
      <c r="H59" s="58">
        <v>5.9013139145218503</v>
      </c>
      <c r="I59" s="58">
        <v>5.2790832421296594</v>
      </c>
      <c r="J59" s="58">
        <v>6.363266137242924</v>
      </c>
      <c r="K59" s="58">
        <v>6.4538556875547899</v>
      </c>
      <c r="L59" s="61">
        <v>5.5952636130472388</v>
      </c>
    </row>
    <row r="60" spans="1:12" s="48" customFormat="1" ht="18.75" hidden="1" customHeight="1" x14ac:dyDescent="0.4">
      <c r="A60" s="49" t="s">
        <v>973</v>
      </c>
      <c r="B60" s="58">
        <v>5.9449203132973008</v>
      </c>
      <c r="C60" s="58">
        <v>6.859181773857542</v>
      </c>
      <c r="D60" s="58">
        <v>5.5838758349765962</v>
      </c>
      <c r="E60" s="58">
        <v>5.7628757959216577</v>
      </c>
      <c r="F60" s="58">
        <v>5.9707408291961599</v>
      </c>
      <c r="G60" s="58">
        <v>5.2935401531513842</v>
      </c>
      <c r="H60" s="58">
        <v>5.9190458909954007</v>
      </c>
      <c r="I60" s="58">
        <v>5.8831577507182926</v>
      </c>
      <c r="J60" s="58">
        <v>6.5583830325809727</v>
      </c>
      <c r="K60" s="58">
        <v>5.9795088763045632</v>
      </c>
      <c r="L60" s="61">
        <v>5.6560002945833485</v>
      </c>
    </row>
    <row r="61" spans="1:12" s="48" customFormat="1" ht="18.75" hidden="1" customHeight="1" x14ac:dyDescent="0.4">
      <c r="A61" s="44" t="s">
        <v>974</v>
      </c>
      <c r="B61" s="58">
        <v>5.8882074515284373</v>
      </c>
      <c r="C61" s="58">
        <v>6.5544892577702853</v>
      </c>
      <c r="D61" s="58">
        <v>5.7307682049054458</v>
      </c>
      <c r="E61" s="58">
        <v>5.642613142603131</v>
      </c>
      <c r="F61" s="58">
        <v>6.2594420384731588</v>
      </c>
      <c r="G61" s="58">
        <v>5.270820519607919</v>
      </c>
      <c r="H61" s="58">
        <v>5.9688100416451286</v>
      </c>
      <c r="I61" s="58">
        <v>4.6136205635659397</v>
      </c>
      <c r="J61" s="58">
        <v>6.5138675130437003</v>
      </c>
      <c r="K61" s="58">
        <v>5.9815440822425083</v>
      </c>
      <c r="L61" s="62">
        <v>5.8354078195929127</v>
      </c>
    </row>
    <row r="62" spans="1:12" s="48" customFormat="1" ht="18.75" hidden="1" customHeight="1" x14ac:dyDescent="0.4">
      <c r="A62" s="44" t="s">
        <v>975</v>
      </c>
      <c r="B62" s="58">
        <v>6.033189848269414</v>
      </c>
      <c r="C62" s="58">
        <v>6.5649079651413373</v>
      </c>
      <c r="D62" s="58">
        <v>6.0409851220460107</v>
      </c>
      <c r="E62" s="58">
        <v>5.9222466329162291</v>
      </c>
      <c r="F62" s="58">
        <v>6.366612439999197</v>
      </c>
      <c r="G62" s="58">
        <v>5.3522326788273116</v>
      </c>
      <c r="H62" s="58">
        <v>5.8354896810870907</v>
      </c>
      <c r="I62" s="58">
        <v>5.4025964717371631</v>
      </c>
      <c r="J62" s="58">
        <v>6.5822036240687529</v>
      </c>
      <c r="K62" s="58">
        <v>6.0872306055710963</v>
      </c>
      <c r="L62" s="62">
        <v>5.7481731883054907</v>
      </c>
    </row>
    <row r="63" spans="1:12" s="48" customFormat="1" ht="18.75" customHeight="1" x14ac:dyDescent="0.4">
      <c r="A63" s="44" t="s">
        <v>36</v>
      </c>
      <c r="B63" s="58">
        <v>6.3193977966677775</v>
      </c>
      <c r="C63" s="58">
        <v>6.6187449012575614</v>
      </c>
      <c r="D63" s="58">
        <v>5.9988002399520104</v>
      </c>
      <c r="E63" s="58">
        <v>6.5387692380809046</v>
      </c>
      <c r="F63" s="58">
        <v>6.2026119943821625</v>
      </c>
      <c r="G63" s="58">
        <v>6.1931204689187105</v>
      </c>
      <c r="H63" s="58">
        <v>5.7779552485098069</v>
      </c>
      <c r="I63" s="58">
        <v>5.430283175914469</v>
      </c>
      <c r="J63" s="58">
        <v>7.1118440547818134</v>
      </c>
      <c r="K63" s="58">
        <v>6.6737984709149973</v>
      </c>
      <c r="L63" s="62">
        <v>6.5318162663295407</v>
      </c>
    </row>
    <row r="64" spans="1:12" s="48" customFormat="1" ht="18.75" customHeight="1" x14ac:dyDescent="0.4">
      <c r="A64" s="44" t="s">
        <v>976</v>
      </c>
      <c r="B64" s="58">
        <v>6.6</v>
      </c>
      <c r="C64" s="58">
        <v>7.2</v>
      </c>
      <c r="D64" s="58">
        <v>6.8</v>
      </c>
      <c r="E64" s="58">
        <v>6.6</v>
      </c>
      <c r="F64" s="58">
        <v>6.7</v>
      </c>
      <c r="G64" s="58">
        <v>5.8</v>
      </c>
      <c r="H64" s="58">
        <v>6.2</v>
      </c>
      <c r="I64" s="58">
        <v>5.6</v>
      </c>
      <c r="J64" s="58">
        <v>7.3</v>
      </c>
      <c r="K64" s="58">
        <v>6.8</v>
      </c>
      <c r="L64" s="62">
        <v>6.2</v>
      </c>
    </row>
    <row r="65" spans="1:12" s="48" customFormat="1" ht="18.75" customHeight="1" x14ac:dyDescent="0.4">
      <c r="A65" s="44" t="s">
        <v>977</v>
      </c>
      <c r="B65" s="58">
        <v>6.9912759758844993</v>
      </c>
      <c r="C65" s="58">
        <v>7.3457929091522329</v>
      </c>
      <c r="D65" s="58">
        <v>7.0800367985280594</v>
      </c>
      <c r="E65" s="58">
        <v>6.9527293413079034</v>
      </c>
      <c r="F65" s="58">
        <v>7.0693895432776079</v>
      </c>
      <c r="G65" s="58">
        <v>6.4323597173472704</v>
      </c>
      <c r="H65" s="58">
        <v>6.7745090518563975</v>
      </c>
      <c r="I65" s="58">
        <v>5.7919180056584629</v>
      </c>
      <c r="J65" s="58">
        <v>7.6849939346250942</v>
      </c>
      <c r="K65" s="58">
        <v>7.4285300016915974</v>
      </c>
      <c r="L65" s="62">
        <v>6.6602126900708241</v>
      </c>
    </row>
    <row r="66" spans="1:12" s="48" customFormat="1" ht="18.75" customHeight="1" x14ac:dyDescent="0.4">
      <c r="A66" s="44" t="s">
        <v>978</v>
      </c>
      <c r="B66" s="58">
        <v>7.0221121378594944</v>
      </c>
      <c r="C66" s="58">
        <v>6.9981815367948617</v>
      </c>
      <c r="D66" s="58">
        <v>7.0856708742402992</v>
      </c>
      <c r="E66" s="58">
        <v>7.0184661375682129</v>
      </c>
      <c r="F66" s="58">
        <v>7.0815937780672931</v>
      </c>
      <c r="G66" s="58">
        <v>6.6949806949806954</v>
      </c>
      <c r="H66" s="58">
        <v>6.7048617421162877</v>
      </c>
      <c r="I66" s="58">
        <v>6.4452505899341386</v>
      </c>
      <c r="J66" s="58">
        <v>7.921874382646946</v>
      </c>
      <c r="K66" s="58">
        <v>7.086972125852375</v>
      </c>
      <c r="L66" s="62">
        <v>7.0253548816097604</v>
      </c>
    </row>
    <row r="67" spans="1:12" s="48" customFormat="1" ht="18.75" customHeight="1" x14ac:dyDescent="0.4">
      <c r="A67" s="44" t="s">
        <v>979</v>
      </c>
      <c r="B67" s="58">
        <v>7.4075597829211546</v>
      </c>
      <c r="C67" s="58">
        <v>7.4988342548271367</v>
      </c>
      <c r="D67" s="58">
        <v>7.1025195482189396</v>
      </c>
      <c r="E67" s="58">
        <v>6.8884448101563418</v>
      </c>
      <c r="F67" s="58">
        <v>7.4234259085938348</v>
      </c>
      <c r="G67" s="58">
        <v>7.6145871296418353</v>
      </c>
      <c r="H67" s="58">
        <v>7.3709956337718667</v>
      </c>
      <c r="I67" s="58">
        <v>6.7337717844495231</v>
      </c>
      <c r="J67" s="58">
        <v>8.5052009503463974</v>
      </c>
      <c r="K67" s="58">
        <v>7.5597044842792505</v>
      </c>
      <c r="L67" s="62">
        <v>7.8098496495672824</v>
      </c>
    </row>
    <row r="68" spans="1:12" s="48" customFormat="1" ht="18.75" customHeight="1" x14ac:dyDescent="0.4">
      <c r="A68" s="44" t="s">
        <v>980</v>
      </c>
      <c r="B68" s="58">
        <v>7.5578107285559089</v>
      </c>
      <c r="C68" s="58">
        <v>7.2428145380657423</v>
      </c>
      <c r="D68" s="58">
        <v>7.3131760078662733</v>
      </c>
      <c r="E68" s="58">
        <v>7.4168347267636516</v>
      </c>
      <c r="F68" s="58">
        <v>7.7419037306821545</v>
      </c>
      <c r="G68" s="58">
        <v>7.4863989336143959</v>
      </c>
      <c r="H68" s="58">
        <v>7.6886776713745721</v>
      </c>
      <c r="I68" s="58">
        <v>6.7816549314049439</v>
      </c>
      <c r="J68" s="58">
        <v>8.712474893697058</v>
      </c>
      <c r="K68" s="58">
        <v>7.6820259619180806</v>
      </c>
      <c r="L68" s="62">
        <v>7.6020397123630516</v>
      </c>
    </row>
    <row r="69" spans="1:12" s="48" customFormat="1" ht="18.75" customHeight="1" x14ac:dyDescent="0.4">
      <c r="A69" s="44" t="s">
        <v>981</v>
      </c>
      <c r="B69" s="58">
        <v>7.6051009644522081</v>
      </c>
      <c r="C69" s="58">
        <v>7.2469785035519889</v>
      </c>
      <c r="D69" s="58">
        <v>7.3910387697172224</v>
      </c>
      <c r="E69" s="58">
        <v>7.283378234446463</v>
      </c>
      <c r="F69" s="58">
        <v>7.7589760703559012</v>
      </c>
      <c r="G69" s="58">
        <v>7.2589921347965305</v>
      </c>
      <c r="H69" s="58">
        <v>7.2980939653293149</v>
      </c>
      <c r="I69" s="58">
        <v>7.3779110858285497</v>
      </c>
      <c r="J69" s="58">
        <v>9.2178373951826309</v>
      </c>
      <c r="K69" s="58">
        <v>7.8550939381850649</v>
      </c>
      <c r="L69" s="62">
        <v>7.840516281108739</v>
      </c>
    </row>
    <row r="70" spans="1:12" s="48" customFormat="1" ht="18.75" customHeight="1" x14ac:dyDescent="0.4">
      <c r="A70" s="44" t="s">
        <v>982</v>
      </c>
      <c r="B70" s="58">
        <v>8.1167911989279684</v>
      </c>
      <c r="C70" s="58">
        <v>7.7451794445982101</v>
      </c>
      <c r="D70" s="58">
        <v>8.0916963098702883</v>
      </c>
      <c r="E70" s="58">
        <v>8.164432053129504</v>
      </c>
      <c r="F70" s="58">
        <v>7.9356510472900021</v>
      </c>
      <c r="G70" s="58">
        <v>7.6165013834053532</v>
      </c>
      <c r="H70" s="58">
        <v>7.8952107443108037</v>
      </c>
      <c r="I70" s="58">
        <v>7.3348158107945043</v>
      </c>
      <c r="J70" s="58">
        <v>10.043517396806919</v>
      </c>
      <c r="K70" s="58">
        <v>8.0830531334891056</v>
      </c>
      <c r="L70" s="62">
        <v>8.3795068595534286</v>
      </c>
    </row>
    <row r="71" spans="1:12" s="48" customFormat="1" ht="18.75" customHeight="1" x14ac:dyDescent="0.4">
      <c r="A71" s="44" t="s">
        <v>11</v>
      </c>
      <c r="B71" s="58">
        <v>8.286440488361988</v>
      </c>
      <c r="C71" s="58">
        <v>7.6471061740320376</v>
      </c>
      <c r="D71" s="58">
        <v>8.1876308291402626</v>
      </c>
      <c r="E71" s="58">
        <v>8.1864004397266523</v>
      </c>
      <c r="F71" s="58">
        <v>8.4374011051875666</v>
      </c>
      <c r="G71" s="58">
        <v>8.4350462567052791</v>
      </c>
      <c r="H71" s="58">
        <v>7.965835313488129</v>
      </c>
      <c r="I71" s="58">
        <v>7.6250761221041436</v>
      </c>
      <c r="J71" s="58">
        <v>10.384459119800022</v>
      </c>
      <c r="K71" s="58">
        <v>8.3147904058657058</v>
      </c>
      <c r="L71" s="62">
        <v>8.1521933112039111</v>
      </c>
    </row>
    <row r="72" spans="1:12" s="48" customFormat="1" ht="18.75" customHeight="1" x14ac:dyDescent="0.4">
      <c r="A72" s="44" t="s">
        <v>12</v>
      </c>
      <c r="B72" s="58">
        <v>8.4136260509255614</v>
      </c>
      <c r="C72" s="58">
        <v>8.1255673355718301</v>
      </c>
      <c r="D72" s="58">
        <v>8.1008068815981229</v>
      </c>
      <c r="E72" s="58">
        <v>8.1168137329183612</v>
      </c>
      <c r="F72" s="58">
        <v>8.3897485493230164</v>
      </c>
      <c r="G72" s="58">
        <v>8.2647837873527052</v>
      </c>
      <c r="H72" s="58">
        <v>8.261704080781108</v>
      </c>
      <c r="I72" s="58">
        <v>7.6464789336076473</v>
      </c>
      <c r="J72" s="58">
        <v>10.126318711826762</v>
      </c>
      <c r="K72" s="58">
        <v>8.3985366617477499</v>
      </c>
      <c r="L72" s="62">
        <v>9.3575080827790522</v>
      </c>
    </row>
    <row r="73" spans="1:12" s="48" customFormat="1" ht="18.75" customHeight="1" x14ac:dyDescent="0.4">
      <c r="A73" s="44" t="s">
        <v>41</v>
      </c>
      <c r="B73" s="433">
        <v>8.6999999999999993</v>
      </c>
      <c r="C73" s="433">
        <v>8</v>
      </c>
      <c r="D73" s="433">
        <v>8.6</v>
      </c>
      <c r="E73" s="433">
        <v>8.4</v>
      </c>
      <c r="F73" s="433">
        <v>8.6999999999999993</v>
      </c>
      <c r="G73" s="433">
        <v>8.4</v>
      </c>
      <c r="H73" s="433">
        <v>8.6</v>
      </c>
      <c r="I73" s="433">
        <v>8</v>
      </c>
      <c r="J73" s="433">
        <v>10.4</v>
      </c>
      <c r="K73" s="433">
        <v>8.9</v>
      </c>
      <c r="L73" s="434">
        <v>9.3000000000000007</v>
      </c>
    </row>
    <row r="74" spans="1:12" s="48" customFormat="1" ht="18.75" customHeight="1" x14ac:dyDescent="0.4">
      <c r="A74" s="44" t="s">
        <v>14</v>
      </c>
      <c r="B74" s="58">
        <v>9.0948025581577312</v>
      </c>
      <c r="C74" s="58">
        <v>8.3833876780504557</v>
      </c>
      <c r="D74" s="58">
        <v>9.0754215856063034</v>
      </c>
      <c r="E74" s="58">
        <v>8.9592613715184104</v>
      </c>
      <c r="F74" s="58">
        <v>9.3225041135728777</v>
      </c>
      <c r="G74" s="58">
        <v>9.3652689002832989</v>
      </c>
      <c r="H74" s="58">
        <v>8.632229434847984</v>
      </c>
      <c r="I74" s="58">
        <v>8.2616889990447433</v>
      </c>
      <c r="J74" s="58">
        <v>11.143984220907299</v>
      </c>
      <c r="K74" s="58">
        <v>8.8780248867286495</v>
      </c>
      <c r="L74" s="62">
        <v>9.6423724357471237</v>
      </c>
    </row>
    <row r="75" spans="1:12" s="48" customFormat="1" ht="18.75" customHeight="1" x14ac:dyDescent="0.4">
      <c r="A75" s="44" t="s">
        <v>1061</v>
      </c>
      <c r="B75" s="58">
        <v>9.0160826168095429</v>
      </c>
      <c r="C75" s="58">
        <v>8.03441137543693</v>
      </c>
      <c r="D75" s="58">
        <v>9.0752493840408324</v>
      </c>
      <c r="E75" s="58">
        <v>8.6391018094949601</v>
      </c>
      <c r="F75" s="58">
        <v>9.0196134724794117</v>
      </c>
      <c r="G75" s="58">
        <v>9.3672217903720973</v>
      </c>
      <c r="H75" s="58">
        <v>8.5780482871485582</v>
      </c>
      <c r="I75" s="58">
        <v>8.6190451415985976</v>
      </c>
      <c r="J75" s="58">
        <v>10.82747792231782</v>
      </c>
      <c r="K75" s="58">
        <v>9.243610688599702</v>
      </c>
      <c r="L75" s="62">
        <v>9.7626829614892721</v>
      </c>
    </row>
    <row r="76" spans="1:12" s="48" customFormat="1" ht="18.75" customHeight="1" x14ac:dyDescent="0.4">
      <c r="A76" s="44" t="s">
        <v>15</v>
      </c>
      <c r="B76" s="58">
        <v>9.4485052887426253</v>
      </c>
      <c r="C76" s="58">
        <v>8.3187390542907185</v>
      </c>
      <c r="D76" s="58">
        <v>8.9158432233666201</v>
      </c>
      <c r="E76" s="58">
        <v>9.2949642472179619</v>
      </c>
      <c r="F76" s="58">
        <v>9.6445275513748321</v>
      </c>
      <c r="G76" s="58">
        <v>10.101965234110287</v>
      </c>
      <c r="H76" s="58">
        <v>9.4418646999908944</v>
      </c>
      <c r="I76" s="58">
        <v>8.9383546870281698</v>
      </c>
      <c r="J76" s="58">
        <v>11.463505107572905</v>
      </c>
      <c r="K76" s="58">
        <v>9.5345264720851297</v>
      </c>
      <c r="L76" s="62">
        <v>10.155160081864469</v>
      </c>
    </row>
    <row r="77" spans="1:12" s="48" customFormat="1" ht="18.75" customHeight="1" x14ac:dyDescent="0.4">
      <c r="A77" s="44" t="s">
        <v>16</v>
      </c>
      <c r="B77" s="58">
        <v>9.5103310479602303</v>
      </c>
      <c r="C77" s="58">
        <v>8.2978608761247923</v>
      </c>
      <c r="D77" s="58">
        <v>8.8267694371370684</v>
      </c>
      <c r="E77" s="58">
        <v>9.1293622688338019</v>
      </c>
      <c r="F77" s="58">
        <v>9.8440333007413869</v>
      </c>
      <c r="G77" s="58">
        <v>9.8480473971887577</v>
      </c>
      <c r="H77" s="58">
        <v>9.1668364228967203</v>
      </c>
      <c r="I77" s="58">
        <v>9.8059544174312716</v>
      </c>
      <c r="J77" s="58">
        <v>12.669143485415754</v>
      </c>
      <c r="K77" s="58">
        <v>9.4942155526507985</v>
      </c>
      <c r="L77" s="62">
        <v>10.092455360293599</v>
      </c>
    </row>
    <row r="78" spans="1:12" s="48" customFormat="1" ht="18.75" customHeight="1" x14ac:dyDescent="0.4">
      <c r="A78" s="44" t="s">
        <v>17</v>
      </c>
      <c r="B78" s="58">
        <v>9.839059177797898</v>
      </c>
      <c r="C78" s="58">
        <v>8.9495957450312051</v>
      </c>
      <c r="D78" s="58">
        <v>9.8641509957863889</v>
      </c>
      <c r="E78" s="58">
        <v>9.5085603539970389</v>
      </c>
      <c r="F78" s="58">
        <v>9.6077467186140648</v>
      </c>
      <c r="G78" s="58">
        <v>10.04515566822467</v>
      </c>
      <c r="H78" s="58">
        <v>9.2189765900145009</v>
      </c>
      <c r="I78" s="58">
        <v>9.8636268998542569</v>
      </c>
      <c r="J78" s="58">
        <v>12.404697825913486</v>
      </c>
      <c r="K78" s="58">
        <v>9.5720147076529809</v>
      </c>
      <c r="L78" s="62">
        <v>10.95183728698888</v>
      </c>
    </row>
    <row r="79" spans="1:12" s="48" customFormat="1" ht="18.75" customHeight="1" x14ac:dyDescent="0.4">
      <c r="A79" s="435" t="s">
        <v>1057</v>
      </c>
      <c r="B79" s="58">
        <v>10.038821310300438</v>
      </c>
      <c r="C79" s="58">
        <v>8.8692067009973279</v>
      </c>
      <c r="D79" s="58">
        <v>9.5960436694549642</v>
      </c>
      <c r="E79" s="58">
        <v>9.713662724671039</v>
      </c>
      <c r="F79" s="58">
        <v>10.017803148048717</v>
      </c>
      <c r="G79" s="58">
        <v>10.487260362128279</v>
      </c>
      <c r="H79" s="58">
        <v>9.8152528401963952</v>
      </c>
      <c r="I79" s="58">
        <v>10.052845243928045</v>
      </c>
      <c r="J79" s="58">
        <v>12.904215230917535</v>
      </c>
      <c r="K79" s="58">
        <v>10.030265315213947</v>
      </c>
      <c r="L79" s="62">
        <v>10.790249961186152</v>
      </c>
    </row>
    <row r="80" spans="1:12" s="48" customFormat="1" ht="18.75" customHeight="1" x14ac:dyDescent="0.4">
      <c r="A80" s="436" t="s">
        <v>1062</v>
      </c>
      <c r="B80" s="58">
        <v>10.339250929945706</v>
      </c>
      <c r="C80" s="58">
        <v>9.1697252740552866</v>
      </c>
      <c r="D80" s="58">
        <v>10.066703704868427</v>
      </c>
      <c r="E80" s="58">
        <v>9.8525532762775878</v>
      </c>
      <c r="F80" s="58">
        <v>10.269015949243348</v>
      </c>
      <c r="G80" s="58">
        <v>10.931333542314711</v>
      </c>
      <c r="H80" s="58">
        <v>9.7226257794863766</v>
      </c>
      <c r="I80" s="58">
        <v>10.712272129299004</v>
      </c>
      <c r="J80" s="58">
        <v>13.38879308430721</v>
      </c>
      <c r="K80" s="58">
        <v>10.297488135200833</v>
      </c>
      <c r="L80" s="62">
        <v>11.242278847912651</v>
      </c>
    </row>
    <row r="81" spans="1:12" s="48" customFormat="1" ht="18.75" customHeight="1" x14ac:dyDescent="0.4">
      <c r="A81" s="44" t="s">
        <v>18</v>
      </c>
      <c r="B81" s="58">
        <v>11.113695573626522</v>
      </c>
      <c r="C81" s="58">
        <v>9.8938262524184903</v>
      </c>
      <c r="D81" s="58">
        <v>10.482976820014024</v>
      </c>
      <c r="E81" s="58">
        <v>10.840629548351092</v>
      </c>
      <c r="F81" s="58">
        <v>10.935211001370446</v>
      </c>
      <c r="G81" s="58">
        <v>11.99785065242323</v>
      </c>
      <c r="H81" s="58">
        <v>10.575678598656101</v>
      </c>
      <c r="I81" s="58">
        <v>11.833206431674654</v>
      </c>
      <c r="J81" s="58">
        <v>13.880247681687553</v>
      </c>
      <c r="K81" s="58">
        <v>11.594016051127861</v>
      </c>
      <c r="L81" s="62">
        <v>11.470573808973255</v>
      </c>
    </row>
    <row r="82" spans="1:12" s="48" customFormat="1" ht="18.75" customHeight="1" x14ac:dyDescent="0.4">
      <c r="A82" s="44" t="s">
        <v>1073</v>
      </c>
      <c r="B82" s="58">
        <v>11.941646549360344</v>
      </c>
      <c r="C82" s="58">
        <v>10.379800954846679</v>
      </c>
      <c r="D82" s="58">
        <v>11.393296598583088</v>
      </c>
      <c r="E82" s="58">
        <v>11.480353404427381</v>
      </c>
      <c r="F82" s="58">
        <v>11.666627193709589</v>
      </c>
      <c r="G82" s="58">
        <v>12.907927767430561</v>
      </c>
      <c r="H82" s="58">
        <v>11.452658368791505</v>
      </c>
      <c r="I82" s="58">
        <v>11.670910906947658</v>
      </c>
      <c r="J82" s="58">
        <v>14.976427371019795</v>
      </c>
      <c r="K82" s="58">
        <v>12.312756898914014</v>
      </c>
      <c r="L82" s="62">
        <v>13.814215341308937</v>
      </c>
    </row>
    <row r="83" spans="1:12" s="48" customFormat="1" ht="18.75" customHeight="1" x14ac:dyDescent="0.4">
      <c r="A83" s="63" t="s">
        <v>1074</v>
      </c>
      <c r="B83" s="64">
        <v>12.103586353095976</v>
      </c>
      <c r="C83" s="64">
        <v>10.577923511050855</v>
      </c>
      <c r="D83" s="64">
        <v>11.451520048830224</v>
      </c>
      <c r="E83" s="64">
        <v>11.540182125607528</v>
      </c>
      <c r="F83" s="64">
        <v>12.372138795053036</v>
      </c>
      <c r="G83" s="64">
        <v>13.559846566060479</v>
      </c>
      <c r="H83" s="64">
        <v>11.168192003099096</v>
      </c>
      <c r="I83" s="64">
        <v>13.115797127794947</v>
      </c>
      <c r="J83" s="64">
        <v>15.479275095018705</v>
      </c>
      <c r="K83" s="64">
        <v>11.903666770923408</v>
      </c>
      <c r="L83" s="64">
        <v>13.38152190057218</v>
      </c>
    </row>
    <row r="84" spans="1:12" ht="14.25" customHeight="1" x14ac:dyDescent="0.15">
      <c r="A84" s="432" t="s">
        <v>1063</v>
      </c>
    </row>
    <row r="85" spans="1:12" ht="14.25" customHeight="1" x14ac:dyDescent="0.15">
      <c r="A85" s="432" t="s">
        <v>1064</v>
      </c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</row>
    <row r="86" spans="1:12" ht="24.2" customHeight="1" x14ac:dyDescent="0.15">
      <c r="A86" s="66"/>
    </row>
    <row r="87" spans="1:12" ht="24.2" customHeight="1" x14ac:dyDescent="0.15"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</row>
    <row r="88" spans="1:12" ht="24.2" customHeight="1" x14ac:dyDescent="0.15"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</row>
    <row r="89" spans="1:12" ht="24.2" customHeight="1" x14ac:dyDescent="0.15"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</row>
    <row r="90" spans="1:12" ht="24.2" customHeight="1" x14ac:dyDescent="0.15"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</row>
    <row r="91" spans="1:12" ht="24.2" customHeight="1" x14ac:dyDescent="0.15"/>
    <row r="92" spans="1:12" ht="24.2" customHeight="1" x14ac:dyDescent="0.15"/>
    <row r="93" spans="1:12" ht="24.2" customHeight="1" x14ac:dyDescent="0.15"/>
    <row r="94" spans="1:12" ht="24.2" customHeight="1" x14ac:dyDescent="0.15"/>
    <row r="95" spans="1:12" ht="24.2" customHeight="1" x14ac:dyDescent="0.15"/>
    <row r="96" spans="1:12" ht="24.2" customHeight="1" x14ac:dyDescent="0.15"/>
    <row r="97" ht="24.2" customHeight="1" x14ac:dyDescent="0.15"/>
    <row r="98" ht="24.2" customHeight="1" x14ac:dyDescent="0.15"/>
    <row r="99" ht="24.2" customHeight="1" x14ac:dyDescent="0.15"/>
    <row r="100" ht="24.2" customHeight="1" x14ac:dyDescent="0.15"/>
  </sheetData>
  <mergeCells count="2">
    <mergeCell ref="B4:L4"/>
    <mergeCell ref="B44:L44"/>
  </mergeCells>
  <phoneticPr fontId="2"/>
  <pageMargins left="0.59055118110236227" right="0.39370078740157483" top="0.78740157480314965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2426-FC47-4409-9956-141EEA5A40EF}">
  <sheetPr codeName="Sheet3"/>
  <dimension ref="A1:CK50"/>
  <sheetViews>
    <sheetView view="pageBreakPreview" zoomScale="95" zoomScaleNormal="85" zoomScaleSheetLayoutView="95" workbookViewId="0">
      <selection activeCell="P1" sqref="P1"/>
    </sheetView>
  </sheetViews>
  <sheetFormatPr defaultRowHeight="13.5" x14ac:dyDescent="0.15"/>
  <cols>
    <col min="1" max="1" width="5.375" style="3" customWidth="1"/>
    <col min="2" max="2" width="3.125" style="3" bestFit="1" customWidth="1"/>
    <col min="3" max="3" width="6.875" style="3" customWidth="1"/>
    <col min="4" max="15" width="6" style="3" customWidth="1"/>
    <col min="16" max="16" width="5" style="3" customWidth="1"/>
    <col min="17" max="18" width="4.5" style="3" customWidth="1"/>
    <col min="19" max="19" width="5" style="3" customWidth="1"/>
    <col min="20" max="21" width="4.5" style="3" customWidth="1"/>
    <col min="22" max="22" width="5" style="3" customWidth="1"/>
    <col min="23" max="24" width="4.5" style="3" customWidth="1"/>
    <col min="25" max="25" width="5" style="3" customWidth="1"/>
    <col min="26" max="27" width="4.5" style="3" customWidth="1"/>
    <col min="28" max="28" width="6" style="3" customWidth="1"/>
    <col min="29" max="30" width="4.5" style="3" customWidth="1"/>
    <col min="31" max="31" width="6" style="3" customWidth="1"/>
    <col min="32" max="33" width="4.5" style="3" customWidth="1"/>
    <col min="34" max="34" width="6" style="3" customWidth="1"/>
    <col min="35" max="35" width="6.5" style="3" customWidth="1"/>
    <col min="36" max="16384" width="9" style="3"/>
  </cols>
  <sheetData>
    <row r="1" spans="1:35" ht="14.25" x14ac:dyDescent="0.15">
      <c r="A1" s="5" t="s">
        <v>42</v>
      </c>
      <c r="B1" s="68"/>
      <c r="D1" s="68"/>
      <c r="E1" s="68"/>
      <c r="F1" s="68"/>
    </row>
    <row r="2" spans="1:35" x14ac:dyDescent="0.15">
      <c r="O2" s="69" t="s">
        <v>1075</v>
      </c>
    </row>
    <row r="3" spans="1:35" s="73" customFormat="1" ht="24.2" customHeight="1" x14ac:dyDescent="0.15">
      <c r="A3" s="629" t="s">
        <v>43</v>
      </c>
      <c r="B3" s="630"/>
      <c r="C3" s="70" t="s">
        <v>44</v>
      </c>
      <c r="D3" s="70" t="s">
        <v>45</v>
      </c>
      <c r="E3" s="70" t="s">
        <v>46</v>
      </c>
      <c r="F3" s="70" t="s">
        <v>47</v>
      </c>
      <c r="G3" s="70" t="s">
        <v>48</v>
      </c>
      <c r="H3" s="70" t="s">
        <v>49</v>
      </c>
      <c r="I3" s="70" t="s">
        <v>50</v>
      </c>
      <c r="J3" s="70" t="s">
        <v>51</v>
      </c>
      <c r="K3" s="70" t="s">
        <v>52</v>
      </c>
      <c r="L3" s="70" t="s">
        <v>53</v>
      </c>
      <c r="M3" s="70" t="s">
        <v>54</v>
      </c>
      <c r="N3" s="70" t="s">
        <v>55</v>
      </c>
      <c r="O3" s="71" t="s">
        <v>56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73" customFormat="1" ht="15.75" customHeight="1" x14ac:dyDescent="0.15">
      <c r="A4" s="74"/>
      <c r="B4" s="74"/>
      <c r="C4" s="631" t="s">
        <v>57</v>
      </c>
      <c r="D4" s="632"/>
      <c r="E4" s="632"/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73" customFormat="1" ht="15.75" customHeight="1" x14ac:dyDescent="0.15">
      <c r="A5" s="622" t="s">
        <v>7</v>
      </c>
      <c r="B5" s="623"/>
      <c r="C5" s="75">
        <v>23843</v>
      </c>
      <c r="D5" s="75">
        <v>2281</v>
      </c>
      <c r="E5" s="75">
        <v>1936</v>
      </c>
      <c r="F5" s="75">
        <v>1891</v>
      </c>
      <c r="G5" s="75">
        <v>1808</v>
      </c>
      <c r="H5" s="75">
        <v>1855</v>
      </c>
      <c r="I5" s="75">
        <v>1723</v>
      </c>
      <c r="J5" s="75">
        <v>1828</v>
      </c>
      <c r="K5" s="75">
        <v>2159</v>
      </c>
      <c r="L5" s="75">
        <v>1984</v>
      </c>
      <c r="M5" s="75">
        <v>2077</v>
      </c>
      <c r="N5" s="75">
        <v>2024</v>
      </c>
      <c r="O5" s="76">
        <v>2277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73" customFormat="1" ht="15.75" customHeight="1" x14ac:dyDescent="0.15">
      <c r="A6" s="77"/>
      <c r="B6" s="78" t="s">
        <v>8</v>
      </c>
      <c r="C6" s="75">
        <v>11731</v>
      </c>
      <c r="D6" s="75">
        <v>1082</v>
      </c>
      <c r="E6" s="75">
        <v>957</v>
      </c>
      <c r="F6" s="75">
        <v>943</v>
      </c>
      <c r="G6" s="75">
        <v>913</v>
      </c>
      <c r="H6" s="75">
        <v>930</v>
      </c>
      <c r="I6" s="75">
        <v>842</v>
      </c>
      <c r="J6" s="75">
        <v>895</v>
      </c>
      <c r="K6" s="75">
        <v>1053</v>
      </c>
      <c r="L6" s="75">
        <v>1001</v>
      </c>
      <c r="M6" s="75">
        <v>1000</v>
      </c>
      <c r="N6" s="75">
        <v>996</v>
      </c>
      <c r="O6" s="76">
        <v>1119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5" s="73" customFormat="1" ht="15.75" customHeight="1" x14ac:dyDescent="0.15">
      <c r="A7" s="77"/>
      <c r="B7" s="78" t="s">
        <v>9</v>
      </c>
      <c r="C7" s="75">
        <v>12112</v>
      </c>
      <c r="D7" s="75">
        <v>1199</v>
      </c>
      <c r="E7" s="75">
        <v>979</v>
      </c>
      <c r="F7" s="75">
        <v>948</v>
      </c>
      <c r="G7" s="75">
        <v>895</v>
      </c>
      <c r="H7" s="75">
        <v>925</v>
      </c>
      <c r="I7" s="75">
        <v>881</v>
      </c>
      <c r="J7" s="75">
        <v>933</v>
      </c>
      <c r="K7" s="75">
        <v>1106</v>
      </c>
      <c r="L7" s="75">
        <v>983</v>
      </c>
      <c r="M7" s="75">
        <v>1077</v>
      </c>
      <c r="N7" s="75">
        <v>1028</v>
      </c>
      <c r="O7" s="76">
        <v>1158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5" s="73" customFormat="1" ht="15.75" customHeight="1" x14ac:dyDescent="0.15">
      <c r="A8" s="622" t="s">
        <v>58</v>
      </c>
      <c r="B8" s="623"/>
      <c r="C8" s="75">
        <v>2684</v>
      </c>
      <c r="D8" s="79">
        <v>227</v>
      </c>
      <c r="E8" s="79">
        <v>190</v>
      </c>
      <c r="F8" s="79">
        <v>206</v>
      </c>
      <c r="G8" s="79">
        <v>207</v>
      </c>
      <c r="H8" s="79">
        <v>195</v>
      </c>
      <c r="I8" s="79">
        <v>192</v>
      </c>
      <c r="J8" s="79">
        <v>217</v>
      </c>
      <c r="K8" s="79">
        <v>260</v>
      </c>
      <c r="L8" s="79">
        <v>234</v>
      </c>
      <c r="M8" s="79">
        <v>215</v>
      </c>
      <c r="N8" s="79">
        <v>254</v>
      </c>
      <c r="O8" s="80">
        <v>287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5" s="73" customFormat="1" ht="15.75" customHeight="1" x14ac:dyDescent="0.15">
      <c r="A9" s="77"/>
      <c r="B9" s="78" t="s">
        <v>8</v>
      </c>
      <c r="C9" s="75">
        <v>1192</v>
      </c>
      <c r="D9" s="81">
        <v>93</v>
      </c>
      <c r="E9" s="81">
        <v>90</v>
      </c>
      <c r="F9" s="81">
        <v>82</v>
      </c>
      <c r="G9" s="81">
        <v>94</v>
      </c>
      <c r="H9" s="81">
        <v>90</v>
      </c>
      <c r="I9" s="81">
        <v>85</v>
      </c>
      <c r="J9" s="81">
        <v>91</v>
      </c>
      <c r="K9" s="81">
        <v>125</v>
      </c>
      <c r="L9" s="81">
        <v>109</v>
      </c>
      <c r="M9" s="81">
        <v>93</v>
      </c>
      <c r="N9" s="81">
        <v>112</v>
      </c>
      <c r="O9" s="82">
        <v>128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5" s="73" customFormat="1" ht="15.75" customHeight="1" x14ac:dyDescent="0.15">
      <c r="A10" s="77"/>
      <c r="B10" s="78" t="s">
        <v>9</v>
      </c>
      <c r="C10" s="75">
        <v>1492</v>
      </c>
      <c r="D10" s="81">
        <v>134</v>
      </c>
      <c r="E10" s="81">
        <v>100</v>
      </c>
      <c r="F10" s="81">
        <v>124</v>
      </c>
      <c r="G10" s="81">
        <v>113</v>
      </c>
      <c r="H10" s="81">
        <v>105</v>
      </c>
      <c r="I10" s="81">
        <v>107</v>
      </c>
      <c r="J10" s="81">
        <v>126</v>
      </c>
      <c r="K10" s="81">
        <v>135</v>
      </c>
      <c r="L10" s="81">
        <v>125</v>
      </c>
      <c r="M10" s="81">
        <v>122</v>
      </c>
      <c r="N10" s="81">
        <v>142</v>
      </c>
      <c r="O10" s="82">
        <v>159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5" s="73" customFormat="1" ht="15.75" customHeight="1" x14ac:dyDescent="0.15">
      <c r="A11" s="624" t="s">
        <v>59</v>
      </c>
      <c r="B11" s="625"/>
      <c r="C11" s="75">
        <v>3302</v>
      </c>
      <c r="D11" s="79">
        <v>337</v>
      </c>
      <c r="E11" s="79">
        <v>263</v>
      </c>
      <c r="F11" s="79">
        <v>255</v>
      </c>
      <c r="G11" s="79">
        <v>240</v>
      </c>
      <c r="H11" s="79">
        <v>271</v>
      </c>
      <c r="I11" s="79">
        <v>245</v>
      </c>
      <c r="J11" s="79">
        <v>250</v>
      </c>
      <c r="K11" s="79">
        <v>315</v>
      </c>
      <c r="L11" s="79">
        <v>275</v>
      </c>
      <c r="M11" s="79">
        <v>263</v>
      </c>
      <c r="N11" s="79">
        <v>260</v>
      </c>
      <c r="O11" s="80">
        <v>328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5" s="73" customFormat="1" ht="15.75" customHeight="1" x14ac:dyDescent="0.15">
      <c r="A12" s="77"/>
      <c r="B12" s="78" t="s">
        <v>8</v>
      </c>
      <c r="C12" s="75">
        <v>1641</v>
      </c>
      <c r="D12" s="81">
        <v>161</v>
      </c>
      <c r="E12" s="81">
        <v>134</v>
      </c>
      <c r="F12" s="81">
        <v>121</v>
      </c>
      <c r="G12" s="81">
        <v>129</v>
      </c>
      <c r="H12" s="81">
        <v>125</v>
      </c>
      <c r="I12" s="81">
        <v>116</v>
      </c>
      <c r="J12" s="81">
        <v>111</v>
      </c>
      <c r="K12" s="81">
        <v>162</v>
      </c>
      <c r="L12" s="81">
        <v>143</v>
      </c>
      <c r="M12" s="81">
        <v>128</v>
      </c>
      <c r="N12" s="81">
        <v>141</v>
      </c>
      <c r="O12" s="82">
        <v>170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5" s="73" customFormat="1" ht="15.75" customHeight="1" x14ac:dyDescent="0.15">
      <c r="A13" s="77"/>
      <c r="B13" s="78" t="s">
        <v>9</v>
      </c>
      <c r="C13" s="75">
        <v>1661</v>
      </c>
      <c r="D13" s="81">
        <v>176</v>
      </c>
      <c r="E13" s="81">
        <v>129</v>
      </c>
      <c r="F13" s="81">
        <v>134</v>
      </c>
      <c r="G13" s="81">
        <v>111</v>
      </c>
      <c r="H13" s="81">
        <v>146</v>
      </c>
      <c r="I13" s="81">
        <v>129</v>
      </c>
      <c r="J13" s="81">
        <v>139</v>
      </c>
      <c r="K13" s="81">
        <v>153</v>
      </c>
      <c r="L13" s="81">
        <v>132</v>
      </c>
      <c r="M13" s="81">
        <v>135</v>
      </c>
      <c r="N13" s="81">
        <v>119</v>
      </c>
      <c r="O13" s="82">
        <v>158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5" s="73" customFormat="1" ht="15.75" customHeight="1" x14ac:dyDescent="0.15">
      <c r="A14" s="624" t="s">
        <v>60</v>
      </c>
      <c r="B14" s="625"/>
      <c r="C14" s="75">
        <v>3044</v>
      </c>
      <c r="D14" s="79">
        <v>328</v>
      </c>
      <c r="E14" s="79">
        <v>257</v>
      </c>
      <c r="F14" s="79">
        <v>257</v>
      </c>
      <c r="G14" s="79">
        <v>213</v>
      </c>
      <c r="H14" s="79">
        <v>239</v>
      </c>
      <c r="I14" s="79">
        <v>214</v>
      </c>
      <c r="J14" s="79">
        <v>225</v>
      </c>
      <c r="K14" s="79">
        <v>277</v>
      </c>
      <c r="L14" s="79">
        <v>231</v>
      </c>
      <c r="M14" s="79">
        <v>247</v>
      </c>
      <c r="N14" s="79">
        <v>265</v>
      </c>
      <c r="O14" s="80">
        <v>291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5" s="73" customFormat="1" ht="15.75" customHeight="1" x14ac:dyDescent="0.15">
      <c r="A15" s="77"/>
      <c r="B15" s="78" t="s">
        <v>8</v>
      </c>
      <c r="C15" s="75">
        <v>1528</v>
      </c>
      <c r="D15" s="81">
        <v>148</v>
      </c>
      <c r="E15" s="81">
        <v>131</v>
      </c>
      <c r="F15" s="81">
        <v>130</v>
      </c>
      <c r="G15" s="81">
        <v>113</v>
      </c>
      <c r="H15" s="81">
        <v>120</v>
      </c>
      <c r="I15" s="81">
        <v>111</v>
      </c>
      <c r="J15" s="81">
        <v>126</v>
      </c>
      <c r="K15" s="81">
        <v>130</v>
      </c>
      <c r="L15" s="81">
        <v>117</v>
      </c>
      <c r="M15" s="81">
        <v>119</v>
      </c>
      <c r="N15" s="81">
        <v>127</v>
      </c>
      <c r="O15" s="82">
        <v>156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5" s="73" customFormat="1" ht="15.75" customHeight="1" x14ac:dyDescent="0.4">
      <c r="A16" s="77"/>
      <c r="B16" s="78" t="s">
        <v>9</v>
      </c>
      <c r="C16" s="75">
        <v>1516</v>
      </c>
      <c r="D16" s="81">
        <v>180</v>
      </c>
      <c r="E16" s="81">
        <v>126</v>
      </c>
      <c r="F16" s="81">
        <v>127</v>
      </c>
      <c r="G16" s="81">
        <v>100</v>
      </c>
      <c r="H16" s="81">
        <v>119</v>
      </c>
      <c r="I16" s="81">
        <v>103</v>
      </c>
      <c r="J16" s="81">
        <v>99</v>
      </c>
      <c r="K16" s="81">
        <v>147</v>
      </c>
      <c r="L16" s="81">
        <v>114</v>
      </c>
      <c r="M16" s="81">
        <v>128</v>
      </c>
      <c r="N16" s="81">
        <v>138</v>
      </c>
      <c r="O16" s="82">
        <v>135</v>
      </c>
    </row>
    <row r="17" spans="1:89" s="73" customFormat="1" ht="15.75" customHeight="1" x14ac:dyDescent="0.4">
      <c r="A17" s="622" t="s">
        <v>61</v>
      </c>
      <c r="B17" s="628"/>
      <c r="C17" s="75">
        <v>2615</v>
      </c>
      <c r="D17" s="79">
        <v>250</v>
      </c>
      <c r="E17" s="79">
        <v>199</v>
      </c>
      <c r="F17" s="79">
        <v>211</v>
      </c>
      <c r="G17" s="79">
        <v>217</v>
      </c>
      <c r="H17" s="79">
        <v>205</v>
      </c>
      <c r="I17" s="79">
        <v>194</v>
      </c>
      <c r="J17" s="79">
        <v>203</v>
      </c>
      <c r="K17" s="79">
        <v>231</v>
      </c>
      <c r="L17" s="79">
        <v>207</v>
      </c>
      <c r="M17" s="79">
        <v>227</v>
      </c>
      <c r="N17" s="79">
        <v>234</v>
      </c>
      <c r="O17" s="80">
        <v>237</v>
      </c>
    </row>
    <row r="18" spans="1:89" s="73" customFormat="1" ht="15.75" customHeight="1" x14ac:dyDescent="0.4">
      <c r="A18" s="77"/>
      <c r="B18" s="78" t="s">
        <v>8</v>
      </c>
      <c r="C18" s="75">
        <v>1332</v>
      </c>
      <c r="D18" s="81">
        <v>129</v>
      </c>
      <c r="E18" s="81">
        <v>97</v>
      </c>
      <c r="F18" s="81">
        <v>120</v>
      </c>
      <c r="G18" s="81">
        <v>108</v>
      </c>
      <c r="H18" s="81">
        <v>107</v>
      </c>
      <c r="I18" s="81">
        <v>95</v>
      </c>
      <c r="J18" s="81">
        <v>106</v>
      </c>
      <c r="K18" s="81">
        <v>109</v>
      </c>
      <c r="L18" s="81">
        <v>108</v>
      </c>
      <c r="M18" s="81">
        <v>119</v>
      </c>
      <c r="N18" s="81">
        <v>110</v>
      </c>
      <c r="O18" s="82">
        <v>124</v>
      </c>
    </row>
    <row r="19" spans="1:89" s="73" customFormat="1" ht="15.75" customHeight="1" x14ac:dyDescent="0.4">
      <c r="A19" s="77"/>
      <c r="B19" s="78" t="s">
        <v>9</v>
      </c>
      <c r="C19" s="75">
        <v>1283</v>
      </c>
      <c r="D19" s="81">
        <v>121</v>
      </c>
      <c r="E19" s="81">
        <v>102</v>
      </c>
      <c r="F19" s="81">
        <v>91</v>
      </c>
      <c r="G19" s="81">
        <v>109</v>
      </c>
      <c r="H19" s="81">
        <v>98</v>
      </c>
      <c r="I19" s="81">
        <v>99</v>
      </c>
      <c r="J19" s="81">
        <v>97</v>
      </c>
      <c r="K19" s="81">
        <v>122</v>
      </c>
      <c r="L19" s="81">
        <v>99</v>
      </c>
      <c r="M19" s="81">
        <v>108</v>
      </c>
      <c r="N19" s="81">
        <v>124</v>
      </c>
      <c r="O19" s="82">
        <v>113</v>
      </c>
    </row>
    <row r="20" spans="1:89" s="73" customFormat="1" ht="15.75" customHeight="1" x14ac:dyDescent="0.4">
      <c r="A20" s="622" t="s">
        <v>62</v>
      </c>
      <c r="B20" s="628"/>
      <c r="C20" s="75">
        <v>1665</v>
      </c>
      <c r="D20" s="79">
        <v>154</v>
      </c>
      <c r="E20" s="79">
        <v>120</v>
      </c>
      <c r="F20" s="79">
        <v>133</v>
      </c>
      <c r="G20" s="79">
        <v>124</v>
      </c>
      <c r="H20" s="79">
        <v>127</v>
      </c>
      <c r="I20" s="79">
        <v>111</v>
      </c>
      <c r="J20" s="79">
        <v>143</v>
      </c>
      <c r="K20" s="79">
        <v>155</v>
      </c>
      <c r="L20" s="79">
        <v>145</v>
      </c>
      <c r="M20" s="79">
        <v>156</v>
      </c>
      <c r="N20" s="79">
        <v>148</v>
      </c>
      <c r="O20" s="80">
        <v>149</v>
      </c>
    </row>
    <row r="21" spans="1:89" s="73" customFormat="1" ht="15.75" customHeight="1" x14ac:dyDescent="0.4">
      <c r="A21" s="77"/>
      <c r="B21" s="78" t="s">
        <v>8</v>
      </c>
      <c r="C21" s="75">
        <v>823</v>
      </c>
      <c r="D21" s="81">
        <v>79</v>
      </c>
      <c r="E21" s="81">
        <v>59</v>
      </c>
      <c r="F21" s="81">
        <v>67</v>
      </c>
      <c r="G21" s="81">
        <v>60</v>
      </c>
      <c r="H21" s="81">
        <v>51</v>
      </c>
      <c r="I21" s="81">
        <v>57</v>
      </c>
      <c r="J21" s="81">
        <v>71</v>
      </c>
      <c r="K21" s="81">
        <v>76</v>
      </c>
      <c r="L21" s="81">
        <v>69</v>
      </c>
      <c r="M21" s="81">
        <v>78</v>
      </c>
      <c r="N21" s="81">
        <v>80</v>
      </c>
      <c r="O21" s="82">
        <v>76</v>
      </c>
    </row>
    <row r="22" spans="1:89" s="73" customFormat="1" ht="15.75" customHeight="1" x14ac:dyDescent="0.4">
      <c r="A22" s="77"/>
      <c r="B22" s="78" t="s">
        <v>9</v>
      </c>
      <c r="C22" s="75">
        <v>842</v>
      </c>
      <c r="D22" s="81">
        <v>75</v>
      </c>
      <c r="E22" s="81">
        <v>61</v>
      </c>
      <c r="F22" s="81">
        <v>66</v>
      </c>
      <c r="G22" s="81">
        <v>64</v>
      </c>
      <c r="H22" s="81">
        <v>76</v>
      </c>
      <c r="I22" s="81">
        <v>54</v>
      </c>
      <c r="J22" s="81">
        <v>72</v>
      </c>
      <c r="K22" s="81">
        <v>79</v>
      </c>
      <c r="L22" s="81">
        <v>76</v>
      </c>
      <c r="M22" s="81">
        <v>78</v>
      </c>
      <c r="N22" s="81">
        <v>68</v>
      </c>
      <c r="O22" s="82">
        <v>73</v>
      </c>
    </row>
    <row r="23" spans="1:89" s="73" customFormat="1" ht="15.75" customHeight="1" x14ac:dyDescent="0.4">
      <c r="A23" s="622" t="s">
        <v>63</v>
      </c>
      <c r="B23" s="628"/>
      <c r="C23" s="75">
        <v>2537</v>
      </c>
      <c r="D23" s="79">
        <v>242</v>
      </c>
      <c r="E23" s="79">
        <v>216</v>
      </c>
      <c r="F23" s="79">
        <v>188</v>
      </c>
      <c r="G23" s="79">
        <v>184</v>
      </c>
      <c r="H23" s="79">
        <v>201</v>
      </c>
      <c r="I23" s="79">
        <v>198</v>
      </c>
      <c r="J23" s="79">
        <v>187</v>
      </c>
      <c r="K23" s="79">
        <v>237</v>
      </c>
      <c r="L23" s="79">
        <v>227</v>
      </c>
      <c r="M23" s="79">
        <v>238</v>
      </c>
      <c r="N23" s="79">
        <v>194</v>
      </c>
      <c r="O23" s="80">
        <v>225</v>
      </c>
    </row>
    <row r="24" spans="1:89" s="73" customFormat="1" ht="15.75" customHeight="1" x14ac:dyDescent="0.4">
      <c r="A24" s="77"/>
      <c r="B24" s="78" t="s">
        <v>8</v>
      </c>
      <c r="C24" s="75">
        <v>1258</v>
      </c>
      <c r="D24" s="81">
        <v>121</v>
      </c>
      <c r="E24" s="81">
        <v>104</v>
      </c>
      <c r="F24" s="81">
        <v>103</v>
      </c>
      <c r="G24" s="81">
        <v>89</v>
      </c>
      <c r="H24" s="81">
        <v>112</v>
      </c>
      <c r="I24" s="81">
        <v>92</v>
      </c>
      <c r="J24" s="81">
        <v>98</v>
      </c>
      <c r="K24" s="81">
        <v>116</v>
      </c>
      <c r="L24" s="81">
        <v>104</v>
      </c>
      <c r="M24" s="81">
        <v>108</v>
      </c>
      <c r="N24" s="81">
        <v>98</v>
      </c>
      <c r="O24" s="82">
        <v>113</v>
      </c>
    </row>
    <row r="25" spans="1:89" s="73" customFormat="1" ht="15.75" customHeight="1" x14ac:dyDescent="0.4">
      <c r="A25" s="77"/>
      <c r="B25" s="78" t="s">
        <v>9</v>
      </c>
      <c r="C25" s="75">
        <v>1279</v>
      </c>
      <c r="D25" s="81">
        <v>121</v>
      </c>
      <c r="E25" s="81">
        <v>112</v>
      </c>
      <c r="F25" s="81">
        <v>85</v>
      </c>
      <c r="G25" s="81">
        <v>95</v>
      </c>
      <c r="H25" s="81">
        <v>89</v>
      </c>
      <c r="I25" s="81">
        <v>106</v>
      </c>
      <c r="J25" s="81">
        <v>89</v>
      </c>
      <c r="K25" s="81">
        <v>121</v>
      </c>
      <c r="L25" s="81">
        <v>123</v>
      </c>
      <c r="M25" s="81">
        <v>130</v>
      </c>
      <c r="N25" s="81">
        <v>96</v>
      </c>
      <c r="O25" s="82">
        <v>112</v>
      </c>
    </row>
    <row r="26" spans="1:89" s="73" customFormat="1" ht="15.75" customHeight="1" x14ac:dyDescent="0.4">
      <c r="A26" s="622" t="s">
        <v>64</v>
      </c>
      <c r="B26" s="628"/>
      <c r="C26" s="75">
        <v>1443</v>
      </c>
      <c r="D26" s="79">
        <v>117</v>
      </c>
      <c r="E26" s="79">
        <v>119</v>
      </c>
      <c r="F26" s="79">
        <v>97</v>
      </c>
      <c r="G26" s="79">
        <v>106</v>
      </c>
      <c r="H26" s="79">
        <v>111</v>
      </c>
      <c r="I26" s="79">
        <v>122</v>
      </c>
      <c r="J26" s="79">
        <v>111</v>
      </c>
      <c r="K26" s="79">
        <v>129</v>
      </c>
      <c r="L26" s="79">
        <v>116</v>
      </c>
      <c r="M26" s="79">
        <v>130</v>
      </c>
      <c r="N26" s="79">
        <v>118</v>
      </c>
      <c r="O26" s="80">
        <v>167</v>
      </c>
    </row>
    <row r="27" spans="1:89" s="73" customFormat="1" ht="15.75" customHeight="1" x14ac:dyDescent="0.15">
      <c r="A27" s="77"/>
      <c r="B27" s="78" t="s">
        <v>8</v>
      </c>
      <c r="C27" s="75">
        <v>716</v>
      </c>
      <c r="D27" s="81">
        <v>55</v>
      </c>
      <c r="E27" s="81">
        <v>52</v>
      </c>
      <c r="F27" s="81">
        <v>52</v>
      </c>
      <c r="G27" s="81">
        <v>60</v>
      </c>
      <c r="H27" s="81">
        <v>59</v>
      </c>
      <c r="I27" s="81">
        <v>56</v>
      </c>
      <c r="J27" s="81">
        <v>55</v>
      </c>
      <c r="K27" s="81">
        <v>61</v>
      </c>
      <c r="L27" s="81">
        <v>67</v>
      </c>
      <c r="M27" s="81">
        <v>66</v>
      </c>
      <c r="N27" s="81">
        <v>51</v>
      </c>
      <c r="O27" s="82">
        <v>82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</row>
    <row r="28" spans="1:89" s="73" customFormat="1" ht="15.75" customHeight="1" x14ac:dyDescent="0.15">
      <c r="A28" s="77"/>
      <c r="B28" s="78" t="s">
        <v>9</v>
      </c>
      <c r="C28" s="75">
        <v>727</v>
      </c>
      <c r="D28" s="81">
        <v>62</v>
      </c>
      <c r="E28" s="81">
        <v>67</v>
      </c>
      <c r="F28" s="81">
        <v>45</v>
      </c>
      <c r="G28" s="81">
        <v>46</v>
      </c>
      <c r="H28" s="81">
        <v>52</v>
      </c>
      <c r="I28" s="81">
        <v>66</v>
      </c>
      <c r="J28" s="81">
        <v>56</v>
      </c>
      <c r="K28" s="81">
        <v>68</v>
      </c>
      <c r="L28" s="81">
        <v>49</v>
      </c>
      <c r="M28" s="81">
        <v>64</v>
      </c>
      <c r="N28" s="81">
        <v>67</v>
      </c>
      <c r="O28" s="82">
        <v>85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s="73" customFormat="1" ht="15.75" customHeight="1" x14ac:dyDescent="0.15">
      <c r="A29" s="622" t="s">
        <v>65</v>
      </c>
      <c r="B29" s="628"/>
      <c r="C29" s="75">
        <v>2073</v>
      </c>
      <c r="D29" s="79">
        <v>196</v>
      </c>
      <c r="E29" s="79">
        <v>187</v>
      </c>
      <c r="F29" s="79">
        <v>172</v>
      </c>
      <c r="G29" s="79">
        <v>146</v>
      </c>
      <c r="H29" s="79">
        <v>161</v>
      </c>
      <c r="I29" s="79">
        <v>148</v>
      </c>
      <c r="J29" s="79">
        <v>165</v>
      </c>
      <c r="K29" s="79">
        <v>184</v>
      </c>
      <c r="L29" s="79">
        <v>175</v>
      </c>
      <c r="M29" s="79">
        <v>185</v>
      </c>
      <c r="N29" s="79">
        <v>173</v>
      </c>
      <c r="O29" s="80">
        <v>181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</row>
    <row r="30" spans="1:89" ht="15.75" customHeight="1" x14ac:dyDescent="0.15">
      <c r="A30" s="77"/>
      <c r="B30" s="78" t="s">
        <v>8</v>
      </c>
      <c r="C30" s="75">
        <v>1020</v>
      </c>
      <c r="D30" s="81">
        <v>95</v>
      </c>
      <c r="E30" s="81">
        <v>97</v>
      </c>
      <c r="F30" s="81">
        <v>93</v>
      </c>
      <c r="G30" s="81">
        <v>67</v>
      </c>
      <c r="H30" s="81">
        <v>90</v>
      </c>
      <c r="I30" s="81">
        <v>66</v>
      </c>
      <c r="J30" s="81">
        <v>81</v>
      </c>
      <c r="K30" s="81">
        <v>92</v>
      </c>
      <c r="L30" s="81">
        <v>86</v>
      </c>
      <c r="M30" s="81">
        <v>80</v>
      </c>
      <c r="N30" s="81">
        <v>95</v>
      </c>
      <c r="O30" s="82">
        <v>78</v>
      </c>
    </row>
    <row r="31" spans="1:89" ht="15.75" customHeight="1" x14ac:dyDescent="0.15">
      <c r="A31" s="77"/>
      <c r="B31" s="78" t="s">
        <v>9</v>
      </c>
      <c r="C31" s="75">
        <v>1053</v>
      </c>
      <c r="D31" s="81">
        <v>101</v>
      </c>
      <c r="E31" s="81">
        <v>90</v>
      </c>
      <c r="F31" s="81">
        <v>79</v>
      </c>
      <c r="G31" s="81">
        <v>79</v>
      </c>
      <c r="H31" s="81">
        <v>71</v>
      </c>
      <c r="I31" s="81">
        <v>82</v>
      </c>
      <c r="J31" s="81">
        <v>84</v>
      </c>
      <c r="K31" s="81">
        <v>92</v>
      </c>
      <c r="L31" s="81">
        <v>89</v>
      </c>
      <c r="M31" s="81">
        <v>105</v>
      </c>
      <c r="N31" s="81">
        <v>78</v>
      </c>
      <c r="O31" s="82">
        <v>103</v>
      </c>
    </row>
    <row r="32" spans="1:89" ht="15.75" customHeight="1" x14ac:dyDescent="0.15">
      <c r="A32" s="622" t="s">
        <v>66</v>
      </c>
      <c r="B32" s="628"/>
      <c r="C32" s="75">
        <v>2588</v>
      </c>
      <c r="D32" s="79">
        <v>235</v>
      </c>
      <c r="E32" s="79">
        <v>219</v>
      </c>
      <c r="F32" s="79">
        <v>214</v>
      </c>
      <c r="G32" s="79">
        <v>211</v>
      </c>
      <c r="H32" s="79">
        <v>202</v>
      </c>
      <c r="I32" s="79">
        <v>185</v>
      </c>
      <c r="J32" s="79">
        <v>192</v>
      </c>
      <c r="K32" s="79">
        <v>216</v>
      </c>
      <c r="L32" s="79">
        <v>209</v>
      </c>
      <c r="M32" s="79">
        <v>230</v>
      </c>
      <c r="N32" s="79">
        <v>225</v>
      </c>
      <c r="O32" s="80">
        <v>250</v>
      </c>
    </row>
    <row r="33" spans="1:55" ht="15.75" customHeight="1" x14ac:dyDescent="0.15">
      <c r="A33" s="77"/>
      <c r="B33" s="78" t="s">
        <v>8</v>
      </c>
      <c r="C33" s="75">
        <v>1275</v>
      </c>
      <c r="D33" s="81">
        <v>110</v>
      </c>
      <c r="E33" s="81">
        <v>107</v>
      </c>
      <c r="F33" s="81">
        <v>93</v>
      </c>
      <c r="G33" s="81">
        <v>111</v>
      </c>
      <c r="H33" s="81">
        <v>99</v>
      </c>
      <c r="I33" s="81">
        <v>101</v>
      </c>
      <c r="J33" s="81">
        <v>81</v>
      </c>
      <c r="K33" s="81">
        <v>104</v>
      </c>
      <c r="L33" s="81">
        <v>120</v>
      </c>
      <c r="M33" s="81">
        <v>123</v>
      </c>
      <c r="N33" s="81">
        <v>106</v>
      </c>
      <c r="O33" s="82">
        <v>120</v>
      </c>
    </row>
    <row r="34" spans="1:55" ht="15.75" customHeight="1" x14ac:dyDescent="0.15">
      <c r="A34" s="77"/>
      <c r="B34" s="78" t="s">
        <v>9</v>
      </c>
      <c r="C34" s="75">
        <v>1313</v>
      </c>
      <c r="D34" s="81">
        <v>125</v>
      </c>
      <c r="E34" s="81">
        <v>112</v>
      </c>
      <c r="F34" s="81">
        <v>121</v>
      </c>
      <c r="G34" s="81">
        <v>100</v>
      </c>
      <c r="H34" s="81">
        <v>103</v>
      </c>
      <c r="I34" s="81">
        <v>84</v>
      </c>
      <c r="J34" s="81">
        <v>111</v>
      </c>
      <c r="K34" s="81">
        <v>112</v>
      </c>
      <c r="L34" s="81">
        <v>89</v>
      </c>
      <c r="M34" s="81">
        <v>107</v>
      </c>
      <c r="N34" s="81">
        <v>119</v>
      </c>
      <c r="O34" s="82">
        <v>130</v>
      </c>
    </row>
    <row r="35" spans="1:55" ht="15.75" customHeight="1" x14ac:dyDescent="0.15">
      <c r="A35" s="622" t="s">
        <v>67</v>
      </c>
      <c r="B35" s="628"/>
      <c r="C35" s="75">
        <v>1892</v>
      </c>
      <c r="D35" s="79">
        <v>195</v>
      </c>
      <c r="E35" s="79">
        <v>166</v>
      </c>
      <c r="F35" s="79">
        <v>158</v>
      </c>
      <c r="G35" s="79">
        <v>160</v>
      </c>
      <c r="H35" s="79">
        <v>143</v>
      </c>
      <c r="I35" s="79">
        <v>114</v>
      </c>
      <c r="J35" s="79">
        <v>135</v>
      </c>
      <c r="K35" s="79">
        <v>155</v>
      </c>
      <c r="L35" s="79">
        <v>165</v>
      </c>
      <c r="M35" s="79">
        <v>186</v>
      </c>
      <c r="N35" s="79">
        <v>153</v>
      </c>
      <c r="O35" s="80">
        <v>162</v>
      </c>
    </row>
    <row r="36" spans="1:55" ht="15.75" customHeight="1" x14ac:dyDescent="0.15">
      <c r="A36" s="83"/>
      <c r="B36" s="78" t="s">
        <v>8</v>
      </c>
      <c r="C36" s="75">
        <v>946</v>
      </c>
      <c r="D36" s="81">
        <v>91</v>
      </c>
      <c r="E36" s="81">
        <v>86</v>
      </c>
      <c r="F36" s="81">
        <v>82</v>
      </c>
      <c r="G36" s="81">
        <v>82</v>
      </c>
      <c r="H36" s="81">
        <v>77</v>
      </c>
      <c r="I36" s="81">
        <v>63</v>
      </c>
      <c r="J36" s="81">
        <v>75</v>
      </c>
      <c r="K36" s="81">
        <v>78</v>
      </c>
      <c r="L36" s="81">
        <v>78</v>
      </c>
      <c r="M36" s="81">
        <v>86</v>
      </c>
      <c r="N36" s="81">
        <v>76</v>
      </c>
      <c r="O36" s="82">
        <v>72</v>
      </c>
    </row>
    <row r="37" spans="1:55" ht="15.75" customHeight="1" x14ac:dyDescent="0.15">
      <c r="A37" s="83"/>
      <c r="B37" s="78" t="s">
        <v>9</v>
      </c>
      <c r="C37" s="75">
        <v>946</v>
      </c>
      <c r="D37" s="81">
        <v>104</v>
      </c>
      <c r="E37" s="81">
        <v>80</v>
      </c>
      <c r="F37" s="81">
        <v>76</v>
      </c>
      <c r="G37" s="81">
        <v>78</v>
      </c>
      <c r="H37" s="81">
        <v>66</v>
      </c>
      <c r="I37" s="81">
        <v>51</v>
      </c>
      <c r="J37" s="81">
        <v>60</v>
      </c>
      <c r="K37" s="81">
        <v>77</v>
      </c>
      <c r="L37" s="81">
        <v>87</v>
      </c>
      <c r="M37" s="81">
        <v>100</v>
      </c>
      <c r="N37" s="81">
        <v>77</v>
      </c>
      <c r="O37" s="82">
        <v>90</v>
      </c>
    </row>
    <row r="38" spans="1:55" ht="15.75" customHeight="1" x14ac:dyDescent="0.15">
      <c r="A38" s="77"/>
      <c r="B38" s="84"/>
      <c r="C38" s="621" t="s">
        <v>4</v>
      </c>
      <c r="D38" s="622"/>
      <c r="E38" s="622"/>
      <c r="F38" s="622"/>
      <c r="G38" s="622"/>
      <c r="H38" s="622"/>
      <c r="I38" s="622"/>
      <c r="J38" s="622"/>
      <c r="K38" s="622"/>
      <c r="L38" s="622"/>
      <c r="M38" s="622"/>
      <c r="N38" s="622"/>
      <c r="O38" s="622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</row>
    <row r="39" spans="1:55" ht="15.75" customHeight="1" x14ac:dyDescent="0.15">
      <c r="A39" s="622" t="s">
        <v>7</v>
      </c>
      <c r="B39" s="623"/>
      <c r="C39" s="85">
        <v>12.103586353095976</v>
      </c>
      <c r="D39" s="86">
        <v>13.62449009315069</v>
      </c>
      <c r="E39" s="86">
        <v>12.811129104577786</v>
      </c>
      <c r="F39" s="86">
        <v>11.307437363449933</v>
      </c>
      <c r="G39" s="86">
        <v>11.171807336771959</v>
      </c>
      <c r="H39" s="86">
        <v>11.078690668033881</v>
      </c>
      <c r="I39" s="86">
        <v>10.634734139678848</v>
      </c>
      <c r="J39" s="86">
        <v>10.916928038428528</v>
      </c>
      <c r="K39" s="86">
        <v>12.89422315862268</v>
      </c>
      <c r="L39" s="86">
        <v>12.249063847162752</v>
      </c>
      <c r="M39" s="86">
        <v>12.41426012938649</v>
      </c>
      <c r="N39" s="86">
        <v>12.501685906733524</v>
      </c>
      <c r="O39" s="87">
        <v>13.614341970195238</v>
      </c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</row>
    <row r="40" spans="1:55" ht="15.75" customHeight="1" x14ac:dyDescent="0.15">
      <c r="A40" s="622" t="s">
        <v>58</v>
      </c>
      <c r="B40" s="623"/>
      <c r="C40" s="86">
        <v>10.577923511050855</v>
      </c>
      <c r="D40" s="88">
        <v>10.570297228771825</v>
      </c>
      <c r="E40" s="88">
        <v>9.7947771734095053</v>
      </c>
      <c r="F40" s="88">
        <v>9.5936045018362339</v>
      </c>
      <c r="G40" s="88">
        <v>9.9667971300689775</v>
      </c>
      <c r="H40" s="88">
        <v>9.0583940927689017</v>
      </c>
      <c r="I40" s="88">
        <v>9.2109206188981592</v>
      </c>
      <c r="J40" s="88">
        <v>10.064761124416993</v>
      </c>
      <c r="K40" s="88">
        <v>12.055409150296908</v>
      </c>
      <c r="L40" s="88">
        <v>11.214666120442443</v>
      </c>
      <c r="M40" s="88">
        <v>9.9767144311537415</v>
      </c>
      <c r="N40" s="88">
        <v>12.170643688029291</v>
      </c>
      <c r="O40" s="89">
        <v>13.311720451710242</v>
      </c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</row>
    <row r="41" spans="1:55" ht="15.75" customHeight="1" x14ac:dyDescent="0.15">
      <c r="A41" s="624" t="s">
        <v>59</v>
      </c>
      <c r="B41" s="625"/>
      <c r="C41" s="86">
        <v>11.451520048830224</v>
      </c>
      <c r="D41" s="88">
        <v>13.719799542915014</v>
      </c>
      <c r="E41" s="88">
        <v>11.862745824961012</v>
      </c>
      <c r="F41" s="88">
        <v>10.396908909338284</v>
      </c>
      <c r="G41" s="88">
        <v>10.130025116911591</v>
      </c>
      <c r="H41" s="88">
        <v>11.053589262412755</v>
      </c>
      <c r="I41" s="88">
        <v>10.329098893686226</v>
      </c>
      <c r="J41" s="88">
        <v>10.200395004008614</v>
      </c>
      <c r="K41" s="88">
        <v>12.854234932371464</v>
      </c>
      <c r="L41" s="88">
        <v>11.609092507263274</v>
      </c>
      <c r="M41" s="88">
        <v>10.739226149229767</v>
      </c>
      <c r="N41" s="88">
        <v>10.969513076145066</v>
      </c>
      <c r="O41" s="89">
        <v>13.396427388107325</v>
      </c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</row>
    <row r="42" spans="1:55" ht="15.75" customHeight="1" x14ac:dyDescent="0.15">
      <c r="A42" s="624" t="s">
        <v>60</v>
      </c>
      <c r="B42" s="625"/>
      <c r="C42" s="86">
        <v>11.540182125607528</v>
      </c>
      <c r="D42" s="88">
        <v>14.609341070150096</v>
      </c>
      <c r="E42" s="88">
        <v>12.678976242108501</v>
      </c>
      <c r="F42" s="88">
        <v>11.461434633656236</v>
      </c>
      <c r="G42" s="88">
        <v>9.8200447898627896</v>
      </c>
      <c r="H42" s="88">
        <v>10.652918192524554</v>
      </c>
      <c r="I42" s="88">
        <v>9.8580794981983857</v>
      </c>
      <c r="J42" s="88">
        <v>10.031822100156001</v>
      </c>
      <c r="K42" s="88">
        <v>12.347809477470456</v>
      </c>
      <c r="L42" s="88">
        <v>10.646075289589914</v>
      </c>
      <c r="M42" s="88">
        <v>11.025445291998501</v>
      </c>
      <c r="N42" s="88">
        <v>12.224282246007283</v>
      </c>
      <c r="O42" s="89">
        <v>12.997129655224567</v>
      </c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</row>
    <row r="43" spans="1:55" ht="15.75" customHeight="1" x14ac:dyDescent="0.15">
      <c r="A43" s="622" t="s">
        <v>61</v>
      </c>
      <c r="B43" s="628"/>
      <c r="C43" s="86">
        <v>12.372138795053036</v>
      </c>
      <c r="D43" s="88">
        <v>13.949606835108614</v>
      </c>
      <c r="E43" s="88">
        <v>12.305835983629944</v>
      </c>
      <c r="F43" s="88">
        <v>11.783743406787856</v>
      </c>
      <c r="G43" s="88">
        <v>12.507421865130501</v>
      </c>
      <c r="H43" s="88">
        <v>11.424330396062793</v>
      </c>
      <c r="I43" s="88">
        <v>11.168206021147197</v>
      </c>
      <c r="J43" s="88">
        <v>11.305756513722468</v>
      </c>
      <c r="K43" s="88">
        <v>12.859818295488013</v>
      </c>
      <c r="L43" s="88">
        <v>11.911236810616774</v>
      </c>
      <c r="M43" s="88">
        <v>12.645328561822234</v>
      </c>
      <c r="N43" s="88">
        <v>13.47303263909593</v>
      </c>
      <c r="O43" s="89">
        <v>13.2055154036105</v>
      </c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</row>
    <row r="44" spans="1:55" ht="15.75" customHeight="1" x14ac:dyDescent="0.15">
      <c r="A44" s="622" t="s">
        <v>62</v>
      </c>
      <c r="B44" s="628"/>
      <c r="C44" s="86">
        <v>13.559846566060479</v>
      </c>
      <c r="D44" s="88">
        <v>14.706163219312819</v>
      </c>
      <c r="E44" s="88">
        <v>12.696918185465448</v>
      </c>
      <c r="F44" s="88">
        <v>12.715628055633918</v>
      </c>
      <c r="G44" s="88">
        <v>12.25601698403414</v>
      </c>
      <c r="H44" s="88">
        <v>12.153043137207609</v>
      </c>
      <c r="I44" s="88">
        <v>10.987893383669086</v>
      </c>
      <c r="J44" s="88">
        <v>13.70541047960403</v>
      </c>
      <c r="K44" s="88">
        <v>14.849229467380514</v>
      </c>
      <c r="L44" s="88">
        <v>14.35811039942269</v>
      </c>
      <c r="M44" s="88">
        <v>14.958784529138496</v>
      </c>
      <c r="N44" s="88">
        <v>14.674642370109586</v>
      </c>
      <c r="O44" s="89">
        <v>14.314953724151618</v>
      </c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</row>
    <row r="45" spans="1:55" ht="15.75" customHeight="1" x14ac:dyDescent="0.15">
      <c r="A45" s="622" t="s">
        <v>63</v>
      </c>
      <c r="B45" s="628"/>
      <c r="C45" s="86">
        <v>11.168192003099096</v>
      </c>
      <c r="D45" s="88">
        <v>12.607430062519038</v>
      </c>
      <c r="E45" s="88">
        <v>12.469892895577457</v>
      </c>
      <c r="F45" s="88">
        <v>9.8056125199752557</v>
      </c>
      <c r="G45" s="88">
        <v>9.8936098122924712</v>
      </c>
      <c r="H45" s="88">
        <v>10.427123340511203</v>
      </c>
      <c r="I45" s="88">
        <v>10.611680336895525</v>
      </c>
      <c r="J45" s="88">
        <v>9.6954309385029429</v>
      </c>
      <c r="K45" s="88">
        <v>12.279032769069868</v>
      </c>
      <c r="L45" s="88">
        <v>12.151945147215194</v>
      </c>
      <c r="M45" s="88">
        <v>12.335891252167512</v>
      </c>
      <c r="N45" s="88">
        <v>10.390254495938397</v>
      </c>
      <c r="O45" s="89">
        <v>11.655309392582753</v>
      </c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</row>
    <row r="46" spans="1:55" ht="15.75" customHeight="1" x14ac:dyDescent="0.15">
      <c r="A46" s="622" t="s">
        <v>64</v>
      </c>
      <c r="B46" s="628"/>
      <c r="C46" s="86">
        <v>13.115797127794947</v>
      </c>
      <c r="D46" s="88">
        <v>12.416788905865884</v>
      </c>
      <c r="E46" s="88">
        <v>13.99274767501646</v>
      </c>
      <c r="F46" s="88">
        <v>10.306523369943495</v>
      </c>
      <c r="G46" s="88">
        <v>11.658003766478343</v>
      </c>
      <c r="H46" s="88">
        <v>11.828755012951341</v>
      </c>
      <c r="I46" s="88">
        <v>13.453334783501914</v>
      </c>
      <c r="J46" s="88">
        <v>11.849131297675097</v>
      </c>
      <c r="K46" s="88">
        <v>13.782107759486193</v>
      </c>
      <c r="L46" s="88">
        <v>12.82249296640531</v>
      </c>
      <c r="M46" s="88">
        <v>13.912426479642996</v>
      </c>
      <c r="N46" s="88">
        <v>13.054244675401826</v>
      </c>
      <c r="O46" s="89">
        <v>17.888539038570631</v>
      </c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</row>
    <row r="47" spans="1:55" ht="15.75" customHeight="1" x14ac:dyDescent="0.15">
      <c r="A47" s="622" t="s">
        <v>65</v>
      </c>
      <c r="B47" s="628"/>
      <c r="C47" s="86">
        <v>15.479275095018705</v>
      </c>
      <c r="D47" s="88">
        <v>17.179774549679305</v>
      </c>
      <c r="E47" s="88">
        <v>18.174541635690108</v>
      </c>
      <c r="F47" s="88">
        <v>15.113595109724026</v>
      </c>
      <c r="G47" s="88">
        <v>13.237252096498548</v>
      </c>
      <c r="H47" s="88">
        <v>14.096007326613595</v>
      </c>
      <c r="I47" s="88">
        <v>13.395624724127497</v>
      </c>
      <c r="J47" s="88">
        <v>14.456323420300109</v>
      </c>
      <c r="K47" s="88">
        <v>16.159349083325072</v>
      </c>
      <c r="L47" s="88">
        <v>15.880888981708697</v>
      </c>
      <c r="M47" s="88">
        <v>16.265005536485038</v>
      </c>
      <c r="N47" s="88">
        <v>15.709938971446201</v>
      </c>
      <c r="O47" s="89">
        <v>15.915112334458984</v>
      </c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</row>
    <row r="48" spans="1:55" ht="15.75" customHeight="1" x14ac:dyDescent="0.15">
      <c r="A48" s="622" t="s">
        <v>66</v>
      </c>
      <c r="B48" s="628"/>
      <c r="C48" s="86">
        <v>11.903666770923408</v>
      </c>
      <c r="D48" s="88">
        <v>12.734950747550146</v>
      </c>
      <c r="E48" s="88">
        <v>13.144168682100384</v>
      </c>
      <c r="F48" s="88">
        <v>11.600564538035103</v>
      </c>
      <c r="G48" s="88">
        <v>11.811373824652131</v>
      </c>
      <c r="H48" s="88">
        <v>10.935465034618097</v>
      </c>
      <c r="I48" s="88">
        <v>10.350324573302983</v>
      </c>
      <c r="J48" s="88">
        <v>10.390761118803852</v>
      </c>
      <c r="K48" s="88">
        <v>11.69374491439271</v>
      </c>
      <c r="L48" s="88">
        <v>11.69280053953802</v>
      </c>
      <c r="M48" s="88">
        <v>12.455910971469066</v>
      </c>
      <c r="N48" s="88">
        <v>12.599530538040227</v>
      </c>
      <c r="O48" s="89">
        <v>13.548568239275586</v>
      </c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</row>
    <row r="49" spans="1:55" ht="15.75" customHeight="1" x14ac:dyDescent="0.15">
      <c r="A49" s="626" t="s">
        <v>67</v>
      </c>
      <c r="B49" s="627"/>
      <c r="C49" s="90">
        <v>13.38152190057218</v>
      </c>
      <c r="D49" s="91">
        <v>16.174140327682288</v>
      </c>
      <c r="E49" s="91">
        <v>15.255155633304225</v>
      </c>
      <c r="F49" s="91">
        <v>13.128136485269829</v>
      </c>
      <c r="G49" s="91">
        <v>13.753279356421888</v>
      </c>
      <c r="H49" s="91">
        <v>11.905739481115505</v>
      </c>
      <c r="I49" s="91">
        <v>9.809052333804809</v>
      </c>
      <c r="J49" s="91">
        <v>11.238412632089837</v>
      </c>
      <c r="K49" s="91">
        <v>12.902450405101593</v>
      </c>
      <c r="L49" s="91">
        <v>14.197613810759774</v>
      </c>
      <c r="M49" s="91">
        <v>15.489182326772239</v>
      </c>
      <c r="N49" s="91">
        <v>13.173631506316124</v>
      </c>
      <c r="O49" s="92">
        <v>13.504905549024771</v>
      </c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</row>
    <row r="50" spans="1:55" ht="22.5" customHeight="1" x14ac:dyDescent="0.15">
      <c r="A50" s="428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</row>
  </sheetData>
  <mergeCells count="25"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</mergeCells>
  <phoneticPr fontId="2"/>
  <pageMargins left="0.59055118110236227" right="0.39370078740157483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D124C-065F-4AE0-889F-88FDD3B7C8AC}">
  <dimension ref="A1:W29"/>
  <sheetViews>
    <sheetView view="pageBreakPreview" zoomScaleNormal="100" zoomScaleSheetLayoutView="100" workbookViewId="0">
      <selection activeCell="X2" sqref="X2"/>
    </sheetView>
  </sheetViews>
  <sheetFormatPr defaultRowHeight="13.5" x14ac:dyDescent="0.4"/>
  <cols>
    <col min="1" max="1" width="6.125" style="73" customWidth="1"/>
    <col min="2" max="2" width="8.125" style="73" customWidth="1"/>
    <col min="3" max="3" width="5.625" style="73" customWidth="1"/>
    <col min="4" max="4" width="19" style="73" customWidth="1"/>
    <col min="5" max="5" width="5.25" style="73" customWidth="1"/>
    <col min="6" max="6" width="7.125" style="73" customWidth="1"/>
    <col min="7" max="7" width="5.125" style="73" customWidth="1"/>
    <col min="8" max="8" width="19" style="73" customWidth="1"/>
    <col min="9" max="9" width="5.25" style="73" customWidth="1"/>
    <col min="10" max="10" width="7.875" style="73" customWidth="1"/>
    <col min="11" max="11" width="5.125" style="73" customWidth="1"/>
    <col min="12" max="12" width="15.625" style="502" customWidth="1"/>
    <col min="13" max="13" width="4.875" style="502" customWidth="1"/>
    <col min="14" max="14" width="7.75" style="502" customWidth="1"/>
    <col min="15" max="15" width="3.625" style="502" customWidth="1"/>
    <col min="16" max="16" width="15.625" style="502" customWidth="1"/>
    <col min="17" max="17" width="4.875" style="502" customWidth="1"/>
    <col min="18" max="18" width="6.5" style="502" customWidth="1"/>
    <col min="19" max="19" width="3.625" style="502" customWidth="1"/>
    <col min="20" max="20" width="15.625" style="502" customWidth="1"/>
    <col min="21" max="21" width="4.875" style="502" customWidth="1"/>
    <col min="22" max="22" width="6.5" style="502" customWidth="1"/>
    <col min="23" max="23" width="3.625" style="502" customWidth="1"/>
    <col min="24" max="16384" width="9" style="73"/>
  </cols>
  <sheetData>
    <row r="1" spans="1:23" ht="14.25" customHeight="1" x14ac:dyDescent="0.4">
      <c r="A1" s="115" t="s">
        <v>124</v>
      </c>
      <c r="J1" s="116"/>
    </row>
    <row r="2" spans="1:23" ht="7.5" customHeight="1" x14ac:dyDescent="0.4">
      <c r="A2" s="93"/>
    </row>
    <row r="3" spans="1:23" s="48" customFormat="1" ht="14.25" customHeight="1" x14ac:dyDescent="0.4">
      <c r="A3" s="48" t="s">
        <v>1008</v>
      </c>
      <c r="E3" s="73" t="s">
        <v>23</v>
      </c>
      <c r="G3" s="48" t="s">
        <v>125</v>
      </c>
      <c r="L3" s="503"/>
      <c r="M3" s="503"/>
      <c r="N3" s="503"/>
      <c r="O3" s="503"/>
      <c r="P3" s="503"/>
      <c r="Q3" s="503"/>
      <c r="R3" s="503"/>
      <c r="S3" s="503"/>
      <c r="T3" s="503"/>
      <c r="U3" s="503"/>
      <c r="V3" s="503"/>
      <c r="W3" s="504" t="s">
        <v>1076</v>
      </c>
    </row>
    <row r="4" spans="1:23" ht="24.2" customHeight="1" x14ac:dyDescent="0.4">
      <c r="A4" s="635" t="s">
        <v>126</v>
      </c>
      <c r="B4" s="637" t="s">
        <v>127</v>
      </c>
      <c r="C4" s="637" t="s">
        <v>128</v>
      </c>
      <c r="D4" s="639" t="s">
        <v>69</v>
      </c>
      <c r="E4" s="639"/>
      <c r="F4" s="639"/>
      <c r="G4" s="639"/>
      <c r="H4" s="639" t="s">
        <v>70</v>
      </c>
      <c r="I4" s="639"/>
      <c r="J4" s="639"/>
      <c r="K4" s="640"/>
      <c r="L4" s="641" t="s">
        <v>71</v>
      </c>
      <c r="M4" s="633"/>
      <c r="N4" s="633"/>
      <c r="O4" s="633"/>
      <c r="P4" s="633" t="s">
        <v>72</v>
      </c>
      <c r="Q4" s="633"/>
      <c r="R4" s="633"/>
      <c r="S4" s="633"/>
      <c r="T4" s="633" t="s">
        <v>73</v>
      </c>
      <c r="U4" s="633"/>
      <c r="V4" s="633"/>
      <c r="W4" s="634"/>
    </row>
    <row r="5" spans="1:23" ht="24.2" customHeight="1" x14ac:dyDescent="0.4">
      <c r="A5" s="636"/>
      <c r="B5" s="638"/>
      <c r="C5" s="638"/>
      <c r="D5" s="119" t="s">
        <v>79</v>
      </c>
      <c r="E5" s="119" t="s">
        <v>3</v>
      </c>
      <c r="F5" s="119" t="s">
        <v>129</v>
      </c>
      <c r="G5" s="120" t="s">
        <v>130</v>
      </c>
      <c r="H5" s="119" t="s">
        <v>79</v>
      </c>
      <c r="I5" s="119" t="s">
        <v>3</v>
      </c>
      <c r="J5" s="119" t="s">
        <v>129</v>
      </c>
      <c r="K5" s="121" t="s">
        <v>130</v>
      </c>
      <c r="L5" s="505" t="s">
        <v>79</v>
      </c>
      <c r="M5" s="506" t="s">
        <v>3</v>
      </c>
      <c r="N5" s="506" t="s">
        <v>129</v>
      </c>
      <c r="O5" s="507" t="s">
        <v>130</v>
      </c>
      <c r="P5" s="506" t="s">
        <v>79</v>
      </c>
      <c r="Q5" s="506" t="s">
        <v>3</v>
      </c>
      <c r="R5" s="506" t="s">
        <v>129</v>
      </c>
      <c r="S5" s="507" t="s">
        <v>130</v>
      </c>
      <c r="T5" s="506" t="s">
        <v>79</v>
      </c>
      <c r="U5" s="506" t="s">
        <v>3</v>
      </c>
      <c r="V5" s="506" t="s">
        <v>129</v>
      </c>
      <c r="W5" s="508" t="s">
        <v>130</v>
      </c>
    </row>
    <row r="6" spans="1:23" ht="24.75" customHeight="1" x14ac:dyDescent="0.4">
      <c r="A6" s="123" t="s">
        <v>23</v>
      </c>
      <c r="B6" s="124">
        <v>1969912</v>
      </c>
      <c r="C6" s="124">
        <v>23843</v>
      </c>
      <c r="D6" s="125" t="s">
        <v>118</v>
      </c>
      <c r="E6" s="126">
        <v>6829</v>
      </c>
      <c r="F6" s="127">
        <v>346.66523174639275</v>
      </c>
      <c r="G6" s="127">
        <v>28.641530008807614</v>
      </c>
      <c r="H6" s="125" t="s">
        <v>82</v>
      </c>
      <c r="I6" s="126">
        <v>3079</v>
      </c>
      <c r="J6" s="127">
        <v>156.30139823504808</v>
      </c>
      <c r="K6" s="128">
        <v>12.913643417355198</v>
      </c>
      <c r="L6" s="509" t="s">
        <v>119</v>
      </c>
      <c r="M6" s="510">
        <v>2065</v>
      </c>
      <c r="N6" s="511">
        <v>104.82701765358047</v>
      </c>
      <c r="O6" s="511">
        <v>8.660822883026464</v>
      </c>
      <c r="P6" s="509" t="s">
        <v>83</v>
      </c>
      <c r="Q6" s="510">
        <v>1486</v>
      </c>
      <c r="R6" s="511">
        <v>75.434841759428849</v>
      </c>
      <c r="S6" s="511">
        <v>6.2324371933062119</v>
      </c>
      <c r="T6" s="509" t="s">
        <v>131</v>
      </c>
      <c r="U6" s="510">
        <v>1218</v>
      </c>
      <c r="V6" s="511">
        <v>61.830173124484745</v>
      </c>
      <c r="W6" s="512">
        <v>5.1084175649037453</v>
      </c>
    </row>
    <row r="7" spans="1:23" ht="114.75" customHeight="1" x14ac:dyDescent="0.4">
      <c r="A7" s="130" t="s">
        <v>132</v>
      </c>
      <c r="B7" s="131">
        <v>10352</v>
      </c>
      <c r="C7" s="132">
        <v>18</v>
      </c>
      <c r="D7" s="133" t="s">
        <v>133</v>
      </c>
      <c r="E7" s="134">
        <v>8</v>
      </c>
      <c r="F7" s="135">
        <v>77.279752704791349</v>
      </c>
      <c r="G7" s="135">
        <v>44.444444444444443</v>
      </c>
      <c r="H7" s="133" t="s">
        <v>1077</v>
      </c>
      <c r="I7" s="134">
        <v>2</v>
      </c>
      <c r="J7" s="135">
        <v>19.319938176197837</v>
      </c>
      <c r="K7" s="136">
        <v>11.111111111111111</v>
      </c>
      <c r="L7" s="513" t="s">
        <v>1078</v>
      </c>
      <c r="M7" s="514">
        <v>1</v>
      </c>
      <c r="N7" s="515">
        <v>9.6599690880989186</v>
      </c>
      <c r="O7" s="515">
        <v>5.5555555555555554</v>
      </c>
      <c r="P7" s="513"/>
      <c r="Q7" s="514"/>
      <c r="R7" s="515"/>
      <c r="S7" s="515"/>
      <c r="T7" s="513"/>
      <c r="U7" s="514"/>
      <c r="V7" s="515" t="s">
        <v>125</v>
      </c>
      <c r="W7" s="516" t="s">
        <v>125</v>
      </c>
    </row>
    <row r="8" spans="1:23" ht="65.25" customHeight="1" x14ac:dyDescent="0.4">
      <c r="A8" s="130" t="s">
        <v>134</v>
      </c>
      <c r="B8" s="132">
        <v>48238</v>
      </c>
      <c r="C8" s="132">
        <v>8</v>
      </c>
      <c r="D8" s="133" t="s">
        <v>82</v>
      </c>
      <c r="E8" s="134">
        <v>4</v>
      </c>
      <c r="F8" s="135">
        <v>8.2922177536382105</v>
      </c>
      <c r="G8" s="135">
        <v>50</v>
      </c>
      <c r="H8" s="133" t="s">
        <v>1079</v>
      </c>
      <c r="I8" s="134">
        <v>2</v>
      </c>
      <c r="J8" s="135">
        <v>4.1461088768191052</v>
      </c>
      <c r="K8" s="136">
        <v>25</v>
      </c>
      <c r="L8" s="513"/>
      <c r="M8" s="514"/>
      <c r="N8" s="515" t="s">
        <v>125</v>
      </c>
      <c r="O8" s="515" t="s">
        <v>125</v>
      </c>
      <c r="P8" s="513"/>
      <c r="Q8" s="514"/>
      <c r="R8" s="515" t="s">
        <v>125</v>
      </c>
      <c r="S8" s="515" t="s">
        <v>125</v>
      </c>
      <c r="T8" s="513"/>
      <c r="U8" s="514"/>
      <c r="V8" s="515" t="s">
        <v>125</v>
      </c>
      <c r="W8" s="516" t="s">
        <v>125</v>
      </c>
    </row>
    <row r="9" spans="1:23" ht="64.5" customHeight="1" x14ac:dyDescent="0.4">
      <c r="A9" s="130" t="s">
        <v>135</v>
      </c>
      <c r="B9" s="132">
        <v>71563</v>
      </c>
      <c r="C9" s="132">
        <v>7</v>
      </c>
      <c r="D9" s="133" t="s">
        <v>1080</v>
      </c>
      <c r="E9" s="134">
        <v>2</v>
      </c>
      <c r="F9" s="135">
        <v>2.7947402987577377</v>
      </c>
      <c r="G9" s="135">
        <v>28.571428571428569</v>
      </c>
      <c r="H9" s="133" t="s">
        <v>1081</v>
      </c>
      <c r="I9" s="134">
        <v>1</v>
      </c>
      <c r="J9" s="135">
        <v>1.3973701493788688</v>
      </c>
      <c r="K9" s="136">
        <v>14.285714285714285</v>
      </c>
      <c r="L9" s="513"/>
      <c r="M9" s="514"/>
      <c r="N9" s="515" t="s">
        <v>125</v>
      </c>
      <c r="O9" s="515" t="s">
        <v>125</v>
      </c>
      <c r="P9" s="513"/>
      <c r="Q9" s="514"/>
      <c r="R9" s="515" t="s">
        <v>125</v>
      </c>
      <c r="S9" s="515" t="s">
        <v>125</v>
      </c>
      <c r="T9" s="513"/>
      <c r="U9" s="514"/>
      <c r="V9" s="515" t="s">
        <v>125</v>
      </c>
      <c r="W9" s="516" t="s">
        <v>125</v>
      </c>
    </row>
    <row r="10" spans="1:23" ht="36.75" customHeight="1" x14ac:dyDescent="0.4">
      <c r="A10" s="130" t="s">
        <v>136</v>
      </c>
      <c r="B10" s="132">
        <v>76458</v>
      </c>
      <c r="C10" s="132">
        <v>7</v>
      </c>
      <c r="D10" s="133" t="s">
        <v>86</v>
      </c>
      <c r="E10" s="134">
        <v>3</v>
      </c>
      <c r="F10" s="135">
        <v>3.9237228282194145</v>
      </c>
      <c r="G10" s="135">
        <v>42.857142857142854</v>
      </c>
      <c r="H10" s="133" t="s">
        <v>1082</v>
      </c>
      <c r="I10" s="134">
        <v>1</v>
      </c>
      <c r="J10" s="135">
        <v>1.3079076094064717</v>
      </c>
      <c r="K10" s="136">
        <v>14.285714285714285</v>
      </c>
      <c r="L10" s="513"/>
      <c r="M10" s="514"/>
      <c r="N10" s="515" t="s">
        <v>125</v>
      </c>
      <c r="O10" s="515" t="s">
        <v>125</v>
      </c>
      <c r="P10" s="513"/>
      <c r="Q10" s="514"/>
      <c r="R10" s="515" t="s">
        <v>125</v>
      </c>
      <c r="S10" s="515" t="s">
        <v>125</v>
      </c>
      <c r="T10" s="513"/>
      <c r="U10" s="514"/>
      <c r="V10" s="515" t="s">
        <v>125</v>
      </c>
      <c r="W10" s="516" t="s">
        <v>125</v>
      </c>
    </row>
    <row r="11" spans="1:23" ht="36" customHeight="1" x14ac:dyDescent="0.4">
      <c r="A11" s="130" t="s">
        <v>137</v>
      </c>
      <c r="B11" s="132">
        <v>79679</v>
      </c>
      <c r="C11" s="132">
        <v>16</v>
      </c>
      <c r="D11" s="133" t="s">
        <v>86</v>
      </c>
      <c r="E11" s="134">
        <v>8</v>
      </c>
      <c r="F11" s="135">
        <v>10.040286650183862</v>
      </c>
      <c r="G11" s="135">
        <v>50</v>
      </c>
      <c r="H11" s="133" t="s">
        <v>95</v>
      </c>
      <c r="I11" s="134">
        <v>2</v>
      </c>
      <c r="J11" s="135">
        <v>2.5100716625459656</v>
      </c>
      <c r="K11" s="136">
        <v>12.5</v>
      </c>
      <c r="L11" s="513" t="s">
        <v>1083</v>
      </c>
      <c r="M11" s="514">
        <v>1</v>
      </c>
      <c r="N11" s="515">
        <v>1.2550358312729828</v>
      </c>
      <c r="O11" s="515">
        <v>6.25</v>
      </c>
      <c r="P11" s="513"/>
      <c r="Q11" s="514"/>
      <c r="R11" s="515" t="s">
        <v>125</v>
      </c>
      <c r="S11" s="515" t="s">
        <v>125</v>
      </c>
      <c r="T11" s="513"/>
      <c r="U11" s="514"/>
      <c r="V11" s="515" t="s">
        <v>125</v>
      </c>
      <c r="W11" s="516" t="s">
        <v>125</v>
      </c>
    </row>
    <row r="12" spans="1:23" ht="63.75" customHeight="1" x14ac:dyDescent="0.4">
      <c r="A12" s="130" t="s">
        <v>138</v>
      </c>
      <c r="B12" s="132">
        <v>93147</v>
      </c>
      <c r="C12" s="132">
        <v>40</v>
      </c>
      <c r="D12" s="133" t="s">
        <v>86</v>
      </c>
      <c r="E12" s="134">
        <v>26</v>
      </c>
      <c r="F12" s="135">
        <v>27.912868906137611</v>
      </c>
      <c r="G12" s="135">
        <v>65</v>
      </c>
      <c r="H12" s="133" t="s">
        <v>95</v>
      </c>
      <c r="I12" s="134">
        <v>3</v>
      </c>
      <c r="J12" s="135">
        <v>3.2207156430158781</v>
      </c>
      <c r="K12" s="136">
        <v>7.5</v>
      </c>
      <c r="L12" s="513" t="s">
        <v>1084</v>
      </c>
      <c r="M12" s="514">
        <v>2</v>
      </c>
      <c r="N12" s="515">
        <v>2.1471437620105855</v>
      </c>
      <c r="O12" s="515">
        <v>5</v>
      </c>
      <c r="P12" s="513" t="s">
        <v>1085</v>
      </c>
      <c r="Q12" s="514">
        <v>1</v>
      </c>
      <c r="R12" s="515">
        <v>1.0735718810052928</v>
      </c>
      <c r="S12" s="516">
        <v>2.5</v>
      </c>
      <c r="T12" s="513"/>
      <c r="U12" s="514"/>
      <c r="V12" s="515"/>
      <c r="W12" s="516"/>
    </row>
    <row r="13" spans="1:23" ht="60" customHeight="1" x14ac:dyDescent="0.4">
      <c r="A13" s="130" t="s">
        <v>140</v>
      </c>
      <c r="B13" s="132">
        <v>98695</v>
      </c>
      <c r="C13" s="132">
        <v>46</v>
      </c>
      <c r="D13" s="133" t="s">
        <v>86</v>
      </c>
      <c r="E13" s="134">
        <v>25</v>
      </c>
      <c r="F13" s="135">
        <v>25.330563858351486</v>
      </c>
      <c r="G13" s="135">
        <v>54.347826086956516</v>
      </c>
      <c r="H13" s="133" t="s">
        <v>118</v>
      </c>
      <c r="I13" s="134">
        <v>5</v>
      </c>
      <c r="J13" s="135">
        <v>5.0661127716702969</v>
      </c>
      <c r="K13" s="136">
        <v>10.869565217391305</v>
      </c>
      <c r="L13" s="513" t="s">
        <v>95</v>
      </c>
      <c r="M13" s="514">
        <v>3</v>
      </c>
      <c r="N13" s="515">
        <v>3.0396676630021786</v>
      </c>
      <c r="O13" s="515">
        <v>6.5217391304347823</v>
      </c>
      <c r="P13" s="513" t="s">
        <v>82</v>
      </c>
      <c r="Q13" s="514">
        <v>2</v>
      </c>
      <c r="R13" s="515">
        <v>2.0264451086681188</v>
      </c>
      <c r="S13" s="515">
        <v>4.3478260869565215</v>
      </c>
      <c r="T13" s="513" t="s">
        <v>1086</v>
      </c>
      <c r="U13" s="514">
        <v>1</v>
      </c>
      <c r="V13" s="515">
        <v>1.0132225543340594</v>
      </c>
      <c r="W13" s="516">
        <v>2.1739130434782608</v>
      </c>
    </row>
    <row r="14" spans="1:23" ht="28.5" customHeight="1" x14ac:dyDescent="0.4">
      <c r="A14" s="130" t="s">
        <v>141</v>
      </c>
      <c r="B14" s="132">
        <v>101239</v>
      </c>
      <c r="C14" s="132">
        <v>51</v>
      </c>
      <c r="D14" s="133" t="s">
        <v>86</v>
      </c>
      <c r="E14" s="134">
        <v>18</v>
      </c>
      <c r="F14" s="135">
        <v>17.779709400527462</v>
      </c>
      <c r="G14" s="135">
        <v>35.294117647058826</v>
      </c>
      <c r="H14" s="133" t="s">
        <v>118</v>
      </c>
      <c r="I14" s="134">
        <v>11</v>
      </c>
      <c r="J14" s="135">
        <v>10.865377966989005</v>
      </c>
      <c r="K14" s="136">
        <v>21.568627450980394</v>
      </c>
      <c r="L14" s="513" t="s">
        <v>1087</v>
      </c>
      <c r="M14" s="514">
        <v>3</v>
      </c>
      <c r="N14" s="515">
        <v>2.9632849000879107</v>
      </c>
      <c r="O14" s="515">
        <v>5.8823529411764701</v>
      </c>
      <c r="P14" s="513" t="s">
        <v>95</v>
      </c>
      <c r="Q14" s="514">
        <v>2</v>
      </c>
      <c r="R14" s="515">
        <v>1.975523266725274</v>
      </c>
      <c r="S14" s="516">
        <v>3.9215686274509802</v>
      </c>
      <c r="T14" s="513"/>
      <c r="U14" s="514"/>
      <c r="V14" s="515"/>
      <c r="W14" s="516"/>
    </row>
    <row r="15" spans="1:23" ht="24.75" customHeight="1" x14ac:dyDescent="0.4">
      <c r="A15" s="130" t="s">
        <v>143</v>
      </c>
      <c r="B15" s="132">
        <v>115880</v>
      </c>
      <c r="C15" s="132">
        <v>80</v>
      </c>
      <c r="D15" s="133" t="s">
        <v>118</v>
      </c>
      <c r="E15" s="134">
        <v>23</v>
      </c>
      <c r="F15" s="135">
        <v>19.848118743527788</v>
      </c>
      <c r="G15" s="135">
        <v>28.749999999999996</v>
      </c>
      <c r="H15" s="133" t="s">
        <v>86</v>
      </c>
      <c r="I15" s="134">
        <v>21</v>
      </c>
      <c r="J15" s="135">
        <v>18.122195374525372</v>
      </c>
      <c r="K15" s="136">
        <v>26.25</v>
      </c>
      <c r="L15" s="513" t="s">
        <v>95</v>
      </c>
      <c r="M15" s="514">
        <v>6</v>
      </c>
      <c r="N15" s="515">
        <v>5.177770107007249</v>
      </c>
      <c r="O15" s="515">
        <v>7.5</v>
      </c>
      <c r="P15" s="513" t="s">
        <v>1088</v>
      </c>
      <c r="Q15" s="514">
        <v>5</v>
      </c>
      <c r="R15" s="515">
        <v>4.3148084225060401</v>
      </c>
      <c r="S15" s="515">
        <v>6.25</v>
      </c>
      <c r="T15" s="513"/>
      <c r="U15" s="514"/>
      <c r="V15" s="515" t="s">
        <v>125</v>
      </c>
      <c r="W15" s="516" t="s">
        <v>125</v>
      </c>
    </row>
    <row r="16" spans="1:23" ht="28.5" customHeight="1" x14ac:dyDescent="0.4">
      <c r="A16" s="130" t="s">
        <v>144</v>
      </c>
      <c r="B16" s="132">
        <v>128386</v>
      </c>
      <c r="C16" s="132">
        <v>127</v>
      </c>
      <c r="D16" s="133" t="s">
        <v>86</v>
      </c>
      <c r="E16" s="134">
        <v>31</v>
      </c>
      <c r="F16" s="135">
        <v>24.145934915021886</v>
      </c>
      <c r="G16" s="135">
        <v>24.409448818897637</v>
      </c>
      <c r="H16" s="133" t="s">
        <v>118</v>
      </c>
      <c r="I16" s="134">
        <v>28</v>
      </c>
      <c r="J16" s="135">
        <v>21.809231536148801</v>
      </c>
      <c r="K16" s="136">
        <v>22.047244094488189</v>
      </c>
      <c r="L16" s="513" t="s">
        <v>83</v>
      </c>
      <c r="M16" s="514">
        <v>13</v>
      </c>
      <c r="N16" s="515">
        <v>10.125714641783372</v>
      </c>
      <c r="O16" s="515">
        <v>10.236220472440944</v>
      </c>
      <c r="P16" s="513" t="s">
        <v>120</v>
      </c>
      <c r="Q16" s="514">
        <v>9</v>
      </c>
      <c r="R16" s="515">
        <v>7.0101101366192582</v>
      </c>
      <c r="S16" s="515">
        <v>7.0866141732283463</v>
      </c>
      <c r="T16" s="513" t="s">
        <v>82</v>
      </c>
      <c r="U16" s="514">
        <v>8</v>
      </c>
      <c r="V16" s="515">
        <v>6.2312090103282296</v>
      </c>
      <c r="W16" s="516">
        <v>6.2992125984251963</v>
      </c>
    </row>
    <row r="17" spans="1:23" ht="24.75" customHeight="1" x14ac:dyDescent="0.4">
      <c r="A17" s="130" t="s">
        <v>145</v>
      </c>
      <c r="B17" s="132">
        <v>148719</v>
      </c>
      <c r="C17" s="132">
        <v>218</v>
      </c>
      <c r="D17" s="133" t="s">
        <v>118</v>
      </c>
      <c r="E17" s="134">
        <v>62</v>
      </c>
      <c r="F17" s="135">
        <v>41.689360471762186</v>
      </c>
      <c r="G17" s="135">
        <v>28.440366972477065</v>
      </c>
      <c r="H17" s="133" t="s">
        <v>86</v>
      </c>
      <c r="I17" s="134">
        <v>44</v>
      </c>
      <c r="J17" s="135">
        <v>29.585997754153805</v>
      </c>
      <c r="K17" s="136">
        <v>20.183486238532112</v>
      </c>
      <c r="L17" s="513" t="s">
        <v>83</v>
      </c>
      <c r="M17" s="514">
        <v>19</v>
      </c>
      <c r="N17" s="515">
        <v>12.775771757475509</v>
      </c>
      <c r="O17" s="515">
        <v>8.7155963302752291</v>
      </c>
      <c r="P17" s="513" t="s">
        <v>82</v>
      </c>
      <c r="Q17" s="514">
        <v>11</v>
      </c>
      <c r="R17" s="515">
        <v>7.3964994385384513</v>
      </c>
      <c r="S17" s="515">
        <v>5.0458715596330279</v>
      </c>
      <c r="T17" s="513" t="s">
        <v>1089</v>
      </c>
      <c r="U17" s="514">
        <v>9</v>
      </c>
      <c r="V17" s="515">
        <v>6.0516813588041876</v>
      </c>
      <c r="W17" s="516">
        <v>4.1284403669724776</v>
      </c>
    </row>
    <row r="18" spans="1:23" ht="24.75" customHeight="1" x14ac:dyDescent="0.4">
      <c r="A18" s="130" t="s">
        <v>146</v>
      </c>
      <c r="B18" s="132">
        <v>153701</v>
      </c>
      <c r="C18" s="132">
        <v>371</v>
      </c>
      <c r="D18" s="133" t="s">
        <v>118</v>
      </c>
      <c r="E18" s="134">
        <v>124</v>
      </c>
      <c r="F18" s="135">
        <v>80.676117917254928</v>
      </c>
      <c r="G18" s="135">
        <v>33.423180592991912</v>
      </c>
      <c r="H18" s="133" t="s">
        <v>86</v>
      </c>
      <c r="I18" s="134">
        <v>39</v>
      </c>
      <c r="J18" s="135">
        <v>25.373940312685015</v>
      </c>
      <c r="K18" s="136">
        <v>10.512129380053908</v>
      </c>
      <c r="L18" s="513" t="s">
        <v>82</v>
      </c>
      <c r="M18" s="514">
        <v>31</v>
      </c>
      <c r="N18" s="515">
        <v>20.169029479313732</v>
      </c>
      <c r="O18" s="515">
        <v>8.355795148247978</v>
      </c>
      <c r="P18" s="513" t="s">
        <v>83</v>
      </c>
      <c r="Q18" s="514">
        <v>23</v>
      </c>
      <c r="R18" s="515">
        <v>14.964118645942447</v>
      </c>
      <c r="S18" s="515">
        <v>6.1994609164420487</v>
      </c>
      <c r="T18" s="513" t="s">
        <v>1089</v>
      </c>
      <c r="U18" s="514">
        <v>14</v>
      </c>
      <c r="V18" s="515">
        <v>9.1085939583997497</v>
      </c>
      <c r="W18" s="516">
        <v>3.7735849056603774</v>
      </c>
    </row>
    <row r="19" spans="1:23" ht="24.75" customHeight="1" x14ac:dyDescent="0.4">
      <c r="A19" s="130" t="s">
        <v>147</v>
      </c>
      <c r="B19" s="132">
        <v>133452</v>
      </c>
      <c r="C19" s="132">
        <v>495</v>
      </c>
      <c r="D19" s="133" t="s">
        <v>118</v>
      </c>
      <c r="E19" s="134">
        <v>205</v>
      </c>
      <c r="F19" s="135">
        <v>153.61328417708239</v>
      </c>
      <c r="G19" s="135">
        <v>41.414141414141412</v>
      </c>
      <c r="H19" s="133" t="s">
        <v>82</v>
      </c>
      <c r="I19" s="134">
        <v>44</v>
      </c>
      <c r="J19" s="135">
        <v>32.970656116056709</v>
      </c>
      <c r="K19" s="136">
        <v>8.8888888888888893</v>
      </c>
      <c r="L19" s="513" t="s">
        <v>83</v>
      </c>
      <c r="M19" s="514">
        <v>33</v>
      </c>
      <c r="N19" s="515">
        <v>24.72799208704253</v>
      </c>
      <c r="O19" s="515">
        <v>6.666666666666667</v>
      </c>
      <c r="P19" s="513" t="s">
        <v>86</v>
      </c>
      <c r="Q19" s="514">
        <v>30</v>
      </c>
      <c r="R19" s="515">
        <v>22.479992806402301</v>
      </c>
      <c r="S19" s="515">
        <v>6.0606060606060606</v>
      </c>
      <c r="T19" s="513" t="s">
        <v>120</v>
      </c>
      <c r="U19" s="514">
        <v>24</v>
      </c>
      <c r="V19" s="515">
        <v>17.983994245121842</v>
      </c>
      <c r="W19" s="516">
        <v>4.8484848484848486</v>
      </c>
    </row>
    <row r="20" spans="1:23" ht="24.75" customHeight="1" x14ac:dyDescent="0.4">
      <c r="A20" s="130" t="s">
        <v>148</v>
      </c>
      <c r="B20" s="132">
        <v>125343</v>
      </c>
      <c r="C20" s="132">
        <v>722</v>
      </c>
      <c r="D20" s="133" t="s">
        <v>118</v>
      </c>
      <c r="E20" s="134">
        <v>300</v>
      </c>
      <c r="F20" s="135">
        <v>239.34324214355809</v>
      </c>
      <c r="G20" s="135">
        <v>41.551246537396118</v>
      </c>
      <c r="H20" s="133" t="s">
        <v>82</v>
      </c>
      <c r="I20" s="134">
        <v>78</v>
      </c>
      <c r="J20" s="135">
        <v>62.229242957325098</v>
      </c>
      <c r="K20" s="136">
        <v>10.803324099722991</v>
      </c>
      <c r="L20" s="513" t="s">
        <v>83</v>
      </c>
      <c r="M20" s="514">
        <v>42</v>
      </c>
      <c r="N20" s="515">
        <v>33.508053900098126</v>
      </c>
      <c r="O20" s="515">
        <v>5.8171745152354575</v>
      </c>
      <c r="P20" s="513" t="s">
        <v>86</v>
      </c>
      <c r="Q20" s="514">
        <v>31</v>
      </c>
      <c r="R20" s="515">
        <v>24.732135021500998</v>
      </c>
      <c r="S20" s="515">
        <v>4.2936288088642662</v>
      </c>
      <c r="T20" s="513" t="s">
        <v>95</v>
      </c>
      <c r="U20" s="514">
        <v>29</v>
      </c>
      <c r="V20" s="515">
        <v>23.136513407210614</v>
      </c>
      <c r="W20" s="516">
        <v>4.0166204986149578</v>
      </c>
    </row>
    <row r="21" spans="1:23" ht="24.75" customHeight="1" x14ac:dyDescent="0.4">
      <c r="A21" s="130" t="s">
        <v>149</v>
      </c>
      <c r="B21" s="132">
        <v>120878</v>
      </c>
      <c r="C21" s="132">
        <v>1069</v>
      </c>
      <c r="D21" s="133" t="s">
        <v>118</v>
      </c>
      <c r="E21" s="134">
        <v>510</v>
      </c>
      <c r="F21" s="135">
        <v>421.91300319330236</v>
      </c>
      <c r="G21" s="135">
        <v>47.708138447146865</v>
      </c>
      <c r="H21" s="133" t="s">
        <v>82</v>
      </c>
      <c r="I21" s="134">
        <v>99</v>
      </c>
      <c r="J21" s="135">
        <v>81.900759443405747</v>
      </c>
      <c r="K21" s="136">
        <v>9.2609915809167447</v>
      </c>
      <c r="L21" s="513" t="s">
        <v>83</v>
      </c>
      <c r="M21" s="514">
        <v>71</v>
      </c>
      <c r="N21" s="515">
        <v>58.73690828769503</v>
      </c>
      <c r="O21" s="515">
        <v>6.6417212347988777</v>
      </c>
      <c r="P21" s="513" t="s">
        <v>131</v>
      </c>
      <c r="Q21" s="514">
        <v>38</v>
      </c>
      <c r="R21" s="515">
        <v>31.436655139893112</v>
      </c>
      <c r="S21" s="515">
        <v>3.5547240411599623</v>
      </c>
      <c r="T21" s="513" t="s">
        <v>120</v>
      </c>
      <c r="U21" s="514">
        <v>32</v>
      </c>
      <c r="V21" s="515">
        <v>26.472972749383676</v>
      </c>
      <c r="W21" s="516">
        <v>2.9934518241347052</v>
      </c>
    </row>
    <row r="22" spans="1:23" ht="24.75" customHeight="1" x14ac:dyDescent="0.4">
      <c r="A22" s="130" t="s">
        <v>150</v>
      </c>
      <c r="B22" s="132">
        <v>144068</v>
      </c>
      <c r="C22" s="132">
        <v>2281</v>
      </c>
      <c r="D22" s="133" t="s">
        <v>118</v>
      </c>
      <c r="E22" s="134">
        <v>1073</v>
      </c>
      <c r="F22" s="135">
        <v>744.78718382985812</v>
      </c>
      <c r="G22" s="135">
        <v>47.040771591407278</v>
      </c>
      <c r="H22" s="133" t="s">
        <v>82</v>
      </c>
      <c r="I22" s="134">
        <v>222</v>
      </c>
      <c r="J22" s="135">
        <v>154.09390010272926</v>
      </c>
      <c r="K22" s="136">
        <v>9.7325734327049531</v>
      </c>
      <c r="L22" s="513" t="s">
        <v>83</v>
      </c>
      <c r="M22" s="514">
        <v>136</v>
      </c>
      <c r="N22" s="515">
        <v>94.399866729599907</v>
      </c>
      <c r="O22" s="515">
        <v>5.9622972380534849</v>
      </c>
      <c r="P22" s="513" t="s">
        <v>131</v>
      </c>
      <c r="Q22" s="514">
        <v>66</v>
      </c>
      <c r="R22" s="515">
        <v>45.811700030541132</v>
      </c>
      <c r="S22" s="515">
        <v>2.8934677772906618</v>
      </c>
      <c r="T22" s="513" t="s">
        <v>95</v>
      </c>
      <c r="U22" s="514">
        <v>63</v>
      </c>
      <c r="V22" s="515">
        <v>43.729350029152904</v>
      </c>
      <c r="W22" s="516">
        <v>2.761946514686541</v>
      </c>
    </row>
    <row r="23" spans="1:23" ht="24.75" customHeight="1" x14ac:dyDescent="0.4">
      <c r="A23" s="130" t="s">
        <v>151</v>
      </c>
      <c r="B23" s="132">
        <v>110868</v>
      </c>
      <c r="C23" s="132">
        <v>2853</v>
      </c>
      <c r="D23" s="133" t="s">
        <v>118</v>
      </c>
      <c r="E23" s="134">
        <v>1164</v>
      </c>
      <c r="F23" s="135">
        <v>1049.8971750189414</v>
      </c>
      <c r="G23" s="135">
        <v>40.799158780231338</v>
      </c>
      <c r="H23" s="133" t="s">
        <v>82</v>
      </c>
      <c r="I23" s="134">
        <v>318</v>
      </c>
      <c r="J23" s="135">
        <v>286.8275787422881</v>
      </c>
      <c r="K23" s="136">
        <v>11.146161934805468</v>
      </c>
      <c r="L23" s="513" t="s">
        <v>131</v>
      </c>
      <c r="M23" s="514">
        <v>148</v>
      </c>
      <c r="N23" s="515">
        <v>133.49208067251146</v>
      </c>
      <c r="O23" s="515">
        <v>5.1875219067648093</v>
      </c>
      <c r="P23" s="513" t="s">
        <v>83</v>
      </c>
      <c r="Q23" s="514">
        <v>146</v>
      </c>
      <c r="R23" s="515">
        <v>131.68813363639646</v>
      </c>
      <c r="S23" s="515">
        <v>5.1174202593760949</v>
      </c>
      <c r="T23" s="513" t="s">
        <v>94</v>
      </c>
      <c r="U23" s="514">
        <v>119</v>
      </c>
      <c r="V23" s="515">
        <v>107.33484864884367</v>
      </c>
      <c r="W23" s="516">
        <v>4.1710480196284614</v>
      </c>
    </row>
    <row r="24" spans="1:23" ht="24.75" customHeight="1" x14ac:dyDescent="0.4">
      <c r="A24" s="130" t="s">
        <v>152</v>
      </c>
      <c r="B24" s="132">
        <v>82486</v>
      </c>
      <c r="C24" s="132">
        <v>3587</v>
      </c>
      <c r="D24" s="133" t="s">
        <v>118</v>
      </c>
      <c r="E24" s="134">
        <v>1173</v>
      </c>
      <c r="F24" s="135">
        <v>1422.0595010062314</v>
      </c>
      <c r="G24" s="135">
        <v>32.70142180094787</v>
      </c>
      <c r="H24" s="133" t="s">
        <v>82</v>
      </c>
      <c r="I24" s="134">
        <v>418</v>
      </c>
      <c r="J24" s="135">
        <v>506.75266105763404</v>
      </c>
      <c r="K24" s="136">
        <v>11.653192082520212</v>
      </c>
      <c r="L24" s="513" t="s">
        <v>83</v>
      </c>
      <c r="M24" s="514">
        <v>256</v>
      </c>
      <c r="N24" s="515">
        <v>310.35569672429261</v>
      </c>
      <c r="O24" s="515">
        <v>7.1368831892946751</v>
      </c>
      <c r="P24" s="513" t="s">
        <v>131</v>
      </c>
      <c r="Q24" s="514">
        <v>212</v>
      </c>
      <c r="R24" s="515">
        <v>257.01331134980484</v>
      </c>
      <c r="S24" s="515">
        <v>5.9102313911346531</v>
      </c>
      <c r="T24" s="513" t="s">
        <v>94</v>
      </c>
      <c r="U24" s="514">
        <v>173</v>
      </c>
      <c r="V24" s="515">
        <v>209.73256067696337</v>
      </c>
      <c r="W24" s="516">
        <v>4.8229718427655426</v>
      </c>
    </row>
    <row r="25" spans="1:23" ht="24.75" customHeight="1" x14ac:dyDescent="0.4">
      <c r="A25" s="130" t="s">
        <v>153</v>
      </c>
      <c r="B25" s="132">
        <v>56758</v>
      </c>
      <c r="C25" s="132">
        <v>4552</v>
      </c>
      <c r="D25" s="133" t="s">
        <v>118</v>
      </c>
      <c r="E25" s="134">
        <v>1126</v>
      </c>
      <c r="F25" s="135">
        <v>1983.8613058952042</v>
      </c>
      <c r="G25" s="135">
        <v>24.736379613356764</v>
      </c>
      <c r="H25" s="133" t="s">
        <v>82</v>
      </c>
      <c r="I25" s="134">
        <v>613</v>
      </c>
      <c r="J25" s="135">
        <v>1080.0239613798938</v>
      </c>
      <c r="K25" s="136">
        <v>13.466608084358525</v>
      </c>
      <c r="L25" s="513" t="s">
        <v>119</v>
      </c>
      <c r="M25" s="514">
        <v>365</v>
      </c>
      <c r="N25" s="515">
        <v>643.08115155572784</v>
      </c>
      <c r="O25" s="515">
        <v>8.0184534270650261</v>
      </c>
      <c r="P25" s="513" t="s">
        <v>131</v>
      </c>
      <c r="Q25" s="514">
        <v>300</v>
      </c>
      <c r="R25" s="515">
        <v>528.55985059374893</v>
      </c>
      <c r="S25" s="515">
        <v>6.5905096660808429</v>
      </c>
      <c r="T25" s="513" t="s">
        <v>83</v>
      </c>
      <c r="U25" s="514">
        <v>293</v>
      </c>
      <c r="V25" s="515">
        <v>516.22678741322807</v>
      </c>
      <c r="W25" s="516">
        <v>6.436731107205623</v>
      </c>
    </row>
    <row r="26" spans="1:23" ht="24.75" customHeight="1" x14ac:dyDescent="0.4">
      <c r="A26" s="137" t="s">
        <v>154</v>
      </c>
      <c r="B26" s="138">
        <v>41085</v>
      </c>
      <c r="C26" s="138">
        <v>7295</v>
      </c>
      <c r="D26" s="139" t="s">
        <v>119</v>
      </c>
      <c r="E26" s="140">
        <v>1506</v>
      </c>
      <c r="F26" s="141">
        <v>3665.5713764147504</v>
      </c>
      <c r="G26" s="141">
        <v>20.644276901987663</v>
      </c>
      <c r="H26" s="139" t="s">
        <v>82</v>
      </c>
      <c r="I26" s="140">
        <v>1217</v>
      </c>
      <c r="J26" s="141">
        <v>2962.1516368504322</v>
      </c>
      <c r="K26" s="142">
        <v>16.682659355723096</v>
      </c>
      <c r="L26" s="517" t="s">
        <v>118</v>
      </c>
      <c r="M26" s="518">
        <v>1018</v>
      </c>
      <c r="N26" s="519">
        <v>2477.7899476694661</v>
      </c>
      <c r="O26" s="519">
        <v>13.954763536668951</v>
      </c>
      <c r="P26" s="517" t="s">
        <v>94</v>
      </c>
      <c r="Q26" s="518">
        <v>457</v>
      </c>
      <c r="R26" s="519">
        <v>1112.3281002799076</v>
      </c>
      <c r="S26" s="519">
        <v>6.2645647703906775</v>
      </c>
      <c r="T26" s="517" t="s">
        <v>83</v>
      </c>
      <c r="U26" s="518">
        <v>446</v>
      </c>
      <c r="V26" s="519">
        <v>1085.5543385663868</v>
      </c>
      <c r="W26" s="520">
        <v>6.1137765592871833</v>
      </c>
    </row>
    <row r="27" spans="1:23" x14ac:dyDescent="0.15">
      <c r="A27" s="36" t="s">
        <v>155</v>
      </c>
      <c r="B27" s="48"/>
      <c r="C27" s="48"/>
      <c r="L27" s="521" t="s">
        <v>156</v>
      </c>
    </row>
    <row r="28" spans="1:23" x14ac:dyDescent="0.15">
      <c r="A28" s="36" t="s">
        <v>157</v>
      </c>
      <c r="L28" s="521" t="s">
        <v>158</v>
      </c>
    </row>
    <row r="29" spans="1:23" ht="13.5" customHeight="1" x14ac:dyDescent="0.15">
      <c r="A29" s="36" t="s">
        <v>159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70866141732283472" right="0.70866141732283472" top="0.78740157480314965" bottom="0.78740157480314965" header="0.19685039370078741" footer="0.31496062992125984"/>
  <pageSetup paperSize="9" scale="80" orientation="portrait" r:id="rId1"/>
  <headerFooter alignWithMargins="0"/>
  <rowBreaks count="1" manualBreakCount="1">
    <brk id="29" max="22" man="1"/>
  </rowBreaks>
  <colBreaks count="1" manualBreakCount="1">
    <brk id="11" max="2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26535-54A1-4EA3-92A8-A68834764EBC}">
  <dimension ref="A1:W30"/>
  <sheetViews>
    <sheetView view="pageBreakPreview" zoomScale="89" zoomScaleNormal="100" zoomScaleSheetLayoutView="89" workbookViewId="0">
      <selection activeCell="X1" sqref="X1"/>
    </sheetView>
  </sheetViews>
  <sheetFormatPr defaultColWidth="9" defaultRowHeight="13.5" x14ac:dyDescent="0.4"/>
  <cols>
    <col min="1" max="1" width="6.125" style="73" customWidth="1"/>
    <col min="2" max="2" width="7.25" style="73" customWidth="1"/>
    <col min="3" max="3" width="5.375" style="73" customWidth="1"/>
    <col min="4" max="4" width="19" style="73" customWidth="1"/>
    <col min="5" max="5" width="5.25" style="73" customWidth="1"/>
    <col min="6" max="6" width="5.5" style="73" customWidth="1"/>
    <col min="7" max="7" width="5" style="73" customWidth="1"/>
    <col min="8" max="8" width="19" style="73" customWidth="1"/>
    <col min="9" max="9" width="5.25" style="73" customWidth="1"/>
    <col min="10" max="10" width="5.5" style="73" customWidth="1"/>
    <col min="11" max="11" width="5.125" style="73" customWidth="1"/>
    <col min="12" max="12" width="15.625" style="73" customWidth="1"/>
    <col min="13" max="13" width="4.875" style="73" customWidth="1"/>
    <col min="14" max="14" width="5.5" style="73" customWidth="1"/>
    <col min="15" max="15" width="3.625" style="73" customWidth="1"/>
    <col min="16" max="16" width="15.625" style="73" customWidth="1"/>
    <col min="17" max="17" width="4.875" style="73" customWidth="1"/>
    <col min="18" max="18" width="5.5" style="73" customWidth="1"/>
    <col min="19" max="19" width="3.625" style="73" customWidth="1"/>
    <col min="20" max="20" width="15.625" style="73" customWidth="1"/>
    <col min="21" max="21" width="4.875" style="73" customWidth="1"/>
    <col min="22" max="22" width="6.375" style="73" bestFit="1" customWidth="1"/>
    <col min="23" max="23" width="3.625" style="73" customWidth="1"/>
    <col min="24" max="16384" width="9" style="73"/>
  </cols>
  <sheetData>
    <row r="1" spans="1:23" ht="14.25" customHeight="1" x14ac:dyDescent="0.4">
      <c r="A1" s="115" t="s">
        <v>160</v>
      </c>
      <c r="J1" s="116"/>
    </row>
    <row r="2" spans="1:23" ht="7.5" customHeight="1" x14ac:dyDescent="0.4">
      <c r="A2" s="93"/>
    </row>
    <row r="3" spans="1:23" s="48" customFormat="1" ht="14.25" customHeight="1" x14ac:dyDescent="0.4">
      <c r="A3" s="48" t="s">
        <v>1008</v>
      </c>
      <c r="D3" s="144"/>
      <c r="E3" s="73" t="s">
        <v>8</v>
      </c>
      <c r="G3" s="48" t="s">
        <v>125</v>
      </c>
      <c r="W3" s="118" t="s">
        <v>1076</v>
      </c>
    </row>
    <row r="4" spans="1:23" ht="24.2" customHeight="1" x14ac:dyDescent="0.4">
      <c r="A4" s="635" t="s">
        <v>126</v>
      </c>
      <c r="B4" s="643" t="s">
        <v>127</v>
      </c>
      <c r="C4" s="643" t="s">
        <v>128</v>
      </c>
      <c r="D4" s="640" t="s">
        <v>69</v>
      </c>
      <c r="E4" s="642"/>
      <c r="F4" s="642"/>
      <c r="G4" s="635"/>
      <c r="H4" s="640" t="s">
        <v>70</v>
      </c>
      <c r="I4" s="642"/>
      <c r="J4" s="642"/>
      <c r="K4" s="642"/>
      <c r="L4" s="642" t="s">
        <v>71</v>
      </c>
      <c r="M4" s="642"/>
      <c r="N4" s="642"/>
      <c r="O4" s="635"/>
      <c r="P4" s="640" t="s">
        <v>72</v>
      </c>
      <c r="Q4" s="642"/>
      <c r="R4" s="642"/>
      <c r="S4" s="635"/>
      <c r="T4" s="640" t="s">
        <v>73</v>
      </c>
      <c r="U4" s="642"/>
      <c r="V4" s="642"/>
      <c r="W4" s="642"/>
    </row>
    <row r="5" spans="1:23" ht="24.2" customHeight="1" x14ac:dyDescent="0.4">
      <c r="A5" s="636"/>
      <c r="B5" s="644"/>
      <c r="C5" s="644"/>
      <c r="D5" s="119" t="s">
        <v>79</v>
      </c>
      <c r="E5" s="119" t="s">
        <v>3</v>
      </c>
      <c r="F5" s="119" t="s">
        <v>129</v>
      </c>
      <c r="G5" s="120" t="s">
        <v>130</v>
      </c>
      <c r="H5" s="119" t="s">
        <v>79</v>
      </c>
      <c r="I5" s="119" t="s">
        <v>3</v>
      </c>
      <c r="J5" s="119" t="s">
        <v>129</v>
      </c>
      <c r="K5" s="121" t="s">
        <v>130</v>
      </c>
      <c r="L5" s="122" t="s">
        <v>79</v>
      </c>
      <c r="M5" s="119" t="s">
        <v>3</v>
      </c>
      <c r="N5" s="119" t="s">
        <v>129</v>
      </c>
      <c r="O5" s="120" t="s">
        <v>130</v>
      </c>
      <c r="P5" s="119" t="s">
        <v>79</v>
      </c>
      <c r="Q5" s="119" t="s">
        <v>3</v>
      </c>
      <c r="R5" s="119" t="s">
        <v>129</v>
      </c>
      <c r="S5" s="120" t="s">
        <v>130</v>
      </c>
      <c r="T5" s="119" t="s">
        <v>79</v>
      </c>
      <c r="U5" s="119" t="s">
        <v>3</v>
      </c>
      <c r="V5" s="119" t="s">
        <v>129</v>
      </c>
      <c r="W5" s="121" t="s">
        <v>130</v>
      </c>
    </row>
    <row r="6" spans="1:23" ht="24.75" customHeight="1" x14ac:dyDescent="0.4">
      <c r="A6" s="123" t="s">
        <v>23</v>
      </c>
      <c r="B6" s="124">
        <v>917552</v>
      </c>
      <c r="C6" s="124">
        <v>11731</v>
      </c>
      <c r="D6" s="125" t="s">
        <v>118</v>
      </c>
      <c r="E6" s="126">
        <v>3692</v>
      </c>
      <c r="F6" s="127">
        <v>402.37501525799081</v>
      </c>
      <c r="G6" s="127">
        <v>31.472167760634218</v>
      </c>
      <c r="H6" s="125" t="s">
        <v>82</v>
      </c>
      <c r="I6" s="126">
        <v>1407</v>
      </c>
      <c r="J6" s="127">
        <v>153.34280781906639</v>
      </c>
      <c r="K6" s="128">
        <v>11.993862415821328</v>
      </c>
      <c r="L6" s="125" t="s">
        <v>131</v>
      </c>
      <c r="M6" s="126">
        <v>738</v>
      </c>
      <c r="N6" s="127">
        <v>80.431408792090252</v>
      </c>
      <c r="O6" s="127">
        <v>6.2910237831386926</v>
      </c>
      <c r="P6" s="125" t="s">
        <v>83</v>
      </c>
      <c r="Q6" s="126">
        <v>721</v>
      </c>
      <c r="R6" s="127">
        <v>78.578652763004172</v>
      </c>
      <c r="S6" s="127">
        <v>6.1461086011422728</v>
      </c>
      <c r="T6" s="125" t="s">
        <v>94</v>
      </c>
      <c r="U6" s="126">
        <v>672</v>
      </c>
      <c r="V6" s="127">
        <v>73.238355973285437</v>
      </c>
      <c r="W6" s="128">
        <v>5.7284119000937688</v>
      </c>
    </row>
    <row r="7" spans="1:23" ht="69" customHeight="1" x14ac:dyDescent="0.4">
      <c r="A7" s="130" t="s">
        <v>132</v>
      </c>
      <c r="B7" s="145">
        <v>5417</v>
      </c>
      <c r="C7" s="132">
        <v>6</v>
      </c>
      <c r="D7" s="133" t="s">
        <v>133</v>
      </c>
      <c r="E7" s="134">
        <v>3</v>
      </c>
      <c r="F7" s="135">
        <v>55.381207310319361</v>
      </c>
      <c r="G7" s="135">
        <v>50</v>
      </c>
      <c r="H7" s="133" t="s">
        <v>1090</v>
      </c>
      <c r="I7" s="134">
        <v>1</v>
      </c>
      <c r="J7" s="135">
        <v>18.460402436773123</v>
      </c>
      <c r="K7" s="136">
        <v>16.666666666666664</v>
      </c>
      <c r="L7" s="133"/>
      <c r="M7" s="134"/>
      <c r="N7" s="135" t="s">
        <v>125</v>
      </c>
      <c r="O7" s="135" t="s">
        <v>125</v>
      </c>
      <c r="P7" s="133"/>
      <c r="Q7" s="134"/>
      <c r="R7" s="135" t="s">
        <v>125</v>
      </c>
      <c r="S7" s="135" t="s">
        <v>125</v>
      </c>
      <c r="T7" s="133"/>
      <c r="U7" s="134"/>
      <c r="V7" s="135" t="s">
        <v>125</v>
      </c>
      <c r="W7" s="136" t="s">
        <v>125</v>
      </c>
    </row>
    <row r="8" spans="1:23" ht="32.25" customHeight="1" x14ac:dyDescent="0.4">
      <c r="A8" s="130" t="s">
        <v>134</v>
      </c>
      <c r="B8" s="132">
        <v>24816</v>
      </c>
      <c r="C8" s="132">
        <v>2</v>
      </c>
      <c r="D8" s="133" t="s">
        <v>82</v>
      </c>
      <c r="E8" s="134">
        <v>2</v>
      </c>
      <c r="F8" s="135">
        <v>8.0593165699548681</v>
      </c>
      <c r="G8" s="135">
        <v>100</v>
      </c>
      <c r="H8" s="133"/>
      <c r="I8" s="134"/>
      <c r="J8" s="135" t="s">
        <v>125</v>
      </c>
      <c r="K8" s="136" t="s">
        <v>125</v>
      </c>
      <c r="L8" s="133"/>
      <c r="M8" s="134"/>
      <c r="N8" s="135" t="s">
        <v>125</v>
      </c>
      <c r="O8" s="135" t="s">
        <v>125</v>
      </c>
      <c r="P8" s="133"/>
      <c r="Q8" s="134"/>
      <c r="R8" s="135" t="s">
        <v>125</v>
      </c>
      <c r="S8" s="135" t="s">
        <v>125</v>
      </c>
      <c r="T8" s="133"/>
      <c r="U8" s="134"/>
      <c r="V8" s="135" t="s">
        <v>125</v>
      </c>
      <c r="W8" s="136" t="s">
        <v>125</v>
      </c>
    </row>
    <row r="9" spans="1:23" ht="51.75" customHeight="1" x14ac:dyDescent="0.4">
      <c r="A9" s="130" t="s">
        <v>135</v>
      </c>
      <c r="B9" s="132">
        <v>36638</v>
      </c>
      <c r="C9" s="132">
        <v>3</v>
      </c>
      <c r="D9" s="133" t="s">
        <v>1091</v>
      </c>
      <c r="E9" s="134">
        <v>1</v>
      </c>
      <c r="F9" s="135">
        <v>2.7294066269992903</v>
      </c>
      <c r="G9" s="135">
        <v>33.333333333333329</v>
      </c>
      <c r="H9" s="133"/>
      <c r="I9" s="134"/>
      <c r="J9" s="135" t="s">
        <v>125</v>
      </c>
      <c r="K9" s="136" t="s">
        <v>125</v>
      </c>
      <c r="L9" s="133"/>
      <c r="M9" s="134"/>
      <c r="N9" s="135" t="s">
        <v>125</v>
      </c>
      <c r="O9" s="135" t="s">
        <v>125</v>
      </c>
      <c r="P9" s="133"/>
      <c r="Q9" s="134"/>
      <c r="R9" s="135" t="s">
        <v>125</v>
      </c>
      <c r="S9" s="135" t="s">
        <v>125</v>
      </c>
      <c r="T9" s="133"/>
      <c r="U9" s="134"/>
      <c r="V9" s="135" t="s">
        <v>125</v>
      </c>
      <c r="W9" s="136" t="s">
        <v>125</v>
      </c>
    </row>
    <row r="10" spans="1:23" ht="39" customHeight="1" x14ac:dyDescent="0.4">
      <c r="A10" s="130" t="s">
        <v>136</v>
      </c>
      <c r="B10" s="132">
        <v>39061</v>
      </c>
      <c r="C10" s="132">
        <v>3</v>
      </c>
      <c r="D10" s="133" t="s">
        <v>1082</v>
      </c>
      <c r="E10" s="134">
        <v>1</v>
      </c>
      <c r="F10" s="135">
        <v>2.5600983077750183</v>
      </c>
      <c r="G10" s="135">
        <v>33.333333333333329</v>
      </c>
      <c r="H10" s="133"/>
      <c r="I10" s="134"/>
      <c r="J10" s="135" t="s">
        <v>125</v>
      </c>
      <c r="K10" s="136" t="s">
        <v>125</v>
      </c>
      <c r="L10" s="133"/>
      <c r="M10" s="134"/>
      <c r="N10" s="135" t="s">
        <v>125</v>
      </c>
      <c r="O10" s="135" t="s">
        <v>125</v>
      </c>
      <c r="P10" s="133"/>
      <c r="Q10" s="134"/>
      <c r="R10" s="135" t="s">
        <v>125</v>
      </c>
      <c r="S10" s="135" t="s">
        <v>125</v>
      </c>
      <c r="T10" s="133"/>
      <c r="U10" s="134"/>
      <c r="V10" s="135" t="s">
        <v>125</v>
      </c>
      <c r="W10" s="136" t="s">
        <v>125</v>
      </c>
    </row>
    <row r="11" spans="1:23" ht="33.75" customHeight="1" x14ac:dyDescent="0.4">
      <c r="A11" s="130" t="s">
        <v>137</v>
      </c>
      <c r="B11" s="132">
        <v>40399</v>
      </c>
      <c r="C11" s="132">
        <v>11</v>
      </c>
      <c r="D11" s="133" t="s">
        <v>86</v>
      </c>
      <c r="E11" s="134">
        <v>3</v>
      </c>
      <c r="F11" s="135">
        <v>7.4259263843164431</v>
      </c>
      <c r="G11" s="135">
        <v>27.27272727272727</v>
      </c>
      <c r="H11" s="133" t="s">
        <v>95</v>
      </c>
      <c r="I11" s="134">
        <v>2</v>
      </c>
      <c r="J11" s="135">
        <v>4.9506175895442954</v>
      </c>
      <c r="K11" s="136">
        <v>18.181818181818183</v>
      </c>
      <c r="L11" s="133" t="s">
        <v>1083</v>
      </c>
      <c r="M11" s="134">
        <v>1</v>
      </c>
      <c r="N11" s="135">
        <v>2.4753087947721477</v>
      </c>
      <c r="O11" s="135">
        <v>9.0909090909090917</v>
      </c>
      <c r="P11" s="133"/>
      <c r="Q11" s="134"/>
      <c r="R11" s="135" t="s">
        <v>125</v>
      </c>
      <c r="S11" s="135" t="s">
        <v>125</v>
      </c>
      <c r="T11" s="133"/>
      <c r="U11" s="134"/>
      <c r="V11" s="135" t="s">
        <v>125</v>
      </c>
      <c r="W11" s="136" t="s">
        <v>125</v>
      </c>
    </row>
    <row r="12" spans="1:23" ht="62.25" customHeight="1" x14ac:dyDescent="0.4">
      <c r="A12" s="130" t="s">
        <v>138</v>
      </c>
      <c r="B12" s="132">
        <v>46013</v>
      </c>
      <c r="C12" s="132">
        <v>22</v>
      </c>
      <c r="D12" s="133" t="s">
        <v>86</v>
      </c>
      <c r="E12" s="134">
        <v>16</v>
      </c>
      <c r="F12" s="135">
        <v>34.772781605198531</v>
      </c>
      <c r="G12" s="135">
        <v>72.727272727272734</v>
      </c>
      <c r="H12" s="133" t="s">
        <v>95</v>
      </c>
      <c r="I12" s="134">
        <v>2</v>
      </c>
      <c r="J12" s="135">
        <v>4.3465977006498164</v>
      </c>
      <c r="K12" s="136">
        <v>9.0909090909090917</v>
      </c>
      <c r="L12" s="133" t="s">
        <v>1092</v>
      </c>
      <c r="M12" s="134">
        <v>1</v>
      </c>
      <c r="N12" s="135">
        <v>2.1732988503249082</v>
      </c>
      <c r="O12" s="135">
        <v>4.5454545454545459</v>
      </c>
      <c r="P12" s="133"/>
      <c r="Q12" s="134"/>
      <c r="R12" s="135" t="s">
        <v>125</v>
      </c>
      <c r="S12" s="135" t="s">
        <v>125</v>
      </c>
      <c r="T12" s="133"/>
      <c r="U12" s="134"/>
      <c r="V12" s="135" t="s">
        <v>125</v>
      </c>
      <c r="W12" s="136" t="s">
        <v>125</v>
      </c>
    </row>
    <row r="13" spans="1:23" ht="47.25" customHeight="1" x14ac:dyDescent="0.4">
      <c r="A13" s="130" t="s">
        <v>140</v>
      </c>
      <c r="B13" s="132">
        <v>47825</v>
      </c>
      <c r="C13" s="132">
        <v>28</v>
      </c>
      <c r="D13" s="133" t="s">
        <v>86</v>
      </c>
      <c r="E13" s="134">
        <v>16</v>
      </c>
      <c r="F13" s="135">
        <v>33.455305802404595</v>
      </c>
      <c r="G13" s="135">
        <v>57.142857142857139</v>
      </c>
      <c r="H13" s="133" t="s">
        <v>118</v>
      </c>
      <c r="I13" s="134">
        <v>4</v>
      </c>
      <c r="J13" s="135">
        <v>8.3638264506011488</v>
      </c>
      <c r="K13" s="136">
        <v>14.285714285714285</v>
      </c>
      <c r="L13" s="133" t="s">
        <v>1093</v>
      </c>
      <c r="M13" s="134">
        <v>1</v>
      </c>
      <c r="N13" s="135">
        <v>2.0909566126502872</v>
      </c>
      <c r="O13" s="135">
        <v>3.5714285714285712</v>
      </c>
      <c r="P13" s="133"/>
      <c r="Q13" s="134"/>
      <c r="R13" s="135" t="s">
        <v>125</v>
      </c>
      <c r="S13" s="135" t="s">
        <v>125</v>
      </c>
      <c r="T13" s="133"/>
      <c r="U13" s="134"/>
      <c r="V13" s="135" t="s">
        <v>125</v>
      </c>
      <c r="W13" s="136" t="s">
        <v>125</v>
      </c>
    </row>
    <row r="14" spans="1:23" ht="51" customHeight="1" x14ac:dyDescent="0.4">
      <c r="A14" s="130" t="s">
        <v>141</v>
      </c>
      <c r="B14" s="132">
        <v>48911</v>
      </c>
      <c r="C14" s="132">
        <v>26</v>
      </c>
      <c r="D14" s="133" t="s">
        <v>86</v>
      </c>
      <c r="E14" s="134">
        <v>9</v>
      </c>
      <c r="F14" s="135">
        <v>18.400768743227495</v>
      </c>
      <c r="G14" s="135">
        <v>34.615384615384613</v>
      </c>
      <c r="H14" s="133" t="s">
        <v>118</v>
      </c>
      <c r="I14" s="134">
        <v>6</v>
      </c>
      <c r="J14" s="135">
        <v>12.267179162151663</v>
      </c>
      <c r="K14" s="136">
        <v>23.076923076923077</v>
      </c>
      <c r="L14" s="133" t="s">
        <v>1087</v>
      </c>
      <c r="M14" s="134">
        <v>2</v>
      </c>
      <c r="N14" s="135">
        <v>4.0890597207172217</v>
      </c>
      <c r="O14" s="135">
        <v>7.6923076923076925</v>
      </c>
      <c r="P14" s="133" t="s">
        <v>1094</v>
      </c>
      <c r="Q14" s="134">
        <v>1</v>
      </c>
      <c r="R14" s="135">
        <v>2.0445298603586108</v>
      </c>
      <c r="S14" s="136">
        <v>3.8461538461538463</v>
      </c>
      <c r="T14" s="133"/>
      <c r="U14" s="134"/>
      <c r="V14" s="135"/>
      <c r="W14" s="136"/>
    </row>
    <row r="15" spans="1:23" ht="24.75" customHeight="1" x14ac:dyDescent="0.4">
      <c r="A15" s="130" t="s">
        <v>143</v>
      </c>
      <c r="B15" s="132">
        <v>56656</v>
      </c>
      <c r="C15" s="132">
        <v>41</v>
      </c>
      <c r="D15" s="133" t="s">
        <v>86</v>
      </c>
      <c r="E15" s="134">
        <v>12</v>
      </c>
      <c r="F15" s="135">
        <v>21.180457497881957</v>
      </c>
      <c r="G15" s="135">
        <v>29.268292682926827</v>
      </c>
      <c r="H15" s="133" t="s">
        <v>118</v>
      </c>
      <c r="I15" s="134">
        <v>7</v>
      </c>
      <c r="J15" s="135">
        <v>12.355266873764474</v>
      </c>
      <c r="K15" s="136">
        <v>17.073170731707318</v>
      </c>
      <c r="L15" s="133" t="s">
        <v>82</v>
      </c>
      <c r="M15" s="134">
        <v>4</v>
      </c>
      <c r="N15" s="135">
        <v>7.0601524992939853</v>
      </c>
      <c r="O15" s="135">
        <v>9.7560975609756095</v>
      </c>
      <c r="P15" s="133" t="s">
        <v>1095</v>
      </c>
      <c r="Q15" s="134">
        <v>3</v>
      </c>
      <c r="R15" s="135">
        <v>5.2951143744704892</v>
      </c>
      <c r="S15" s="135">
        <v>7.3170731707317067</v>
      </c>
      <c r="T15" s="133"/>
      <c r="U15" s="134"/>
      <c r="V15" s="135" t="s">
        <v>125</v>
      </c>
      <c r="W15" s="136" t="s">
        <v>125</v>
      </c>
    </row>
    <row r="16" spans="1:23" ht="41.25" customHeight="1" x14ac:dyDescent="0.4">
      <c r="A16" s="130" t="s">
        <v>144</v>
      </c>
      <c r="B16" s="132">
        <v>62093</v>
      </c>
      <c r="C16" s="132">
        <v>86</v>
      </c>
      <c r="D16" s="133" t="s">
        <v>86</v>
      </c>
      <c r="E16" s="134">
        <v>26</v>
      </c>
      <c r="F16" s="135">
        <v>41.872674858679723</v>
      </c>
      <c r="G16" s="135">
        <v>30.232558139534881</v>
      </c>
      <c r="H16" s="133" t="s">
        <v>118</v>
      </c>
      <c r="I16" s="134">
        <v>10</v>
      </c>
      <c r="J16" s="135">
        <v>16.104874945646046</v>
      </c>
      <c r="K16" s="136">
        <v>11.627906976744185</v>
      </c>
      <c r="L16" s="133" t="s">
        <v>83</v>
      </c>
      <c r="M16" s="134">
        <v>8</v>
      </c>
      <c r="N16" s="135">
        <v>12.883899956516837</v>
      </c>
      <c r="O16" s="135">
        <v>9.3023255813953494</v>
      </c>
      <c r="P16" s="133" t="s">
        <v>82</v>
      </c>
      <c r="Q16" s="134">
        <v>6</v>
      </c>
      <c r="R16" s="135">
        <v>9.6629249673876281</v>
      </c>
      <c r="S16" s="135">
        <v>6.9767441860465116</v>
      </c>
      <c r="T16" s="133" t="s">
        <v>120</v>
      </c>
      <c r="U16" s="134">
        <v>5</v>
      </c>
      <c r="V16" s="135">
        <v>8.0524374728230228</v>
      </c>
      <c r="W16" s="136">
        <v>5.8139534883720927</v>
      </c>
    </row>
    <row r="17" spans="1:23" ht="24.75" customHeight="1" x14ac:dyDescent="0.4">
      <c r="A17" s="130" t="s">
        <v>145</v>
      </c>
      <c r="B17" s="132">
        <v>71956</v>
      </c>
      <c r="C17" s="132">
        <v>126</v>
      </c>
      <c r="D17" s="133" t="s">
        <v>86</v>
      </c>
      <c r="E17" s="134">
        <v>28</v>
      </c>
      <c r="F17" s="135">
        <v>38.912668853188059</v>
      </c>
      <c r="G17" s="135">
        <v>22.222222222222221</v>
      </c>
      <c r="H17" s="133" t="s">
        <v>118</v>
      </c>
      <c r="I17" s="134">
        <v>19</v>
      </c>
      <c r="J17" s="135">
        <v>26.405025293234754</v>
      </c>
      <c r="K17" s="136">
        <v>15.079365079365079</v>
      </c>
      <c r="L17" s="133" t="s">
        <v>82</v>
      </c>
      <c r="M17" s="134">
        <v>10</v>
      </c>
      <c r="N17" s="135">
        <v>13.897381733281449</v>
      </c>
      <c r="O17" s="135">
        <v>7.9365079365079358</v>
      </c>
      <c r="P17" s="133" t="s">
        <v>83</v>
      </c>
      <c r="Q17" s="134">
        <v>8</v>
      </c>
      <c r="R17" s="135">
        <v>11.117905386625161</v>
      </c>
      <c r="S17" s="135">
        <v>6.3492063492063489</v>
      </c>
      <c r="T17" s="133" t="s">
        <v>95</v>
      </c>
      <c r="U17" s="134">
        <v>7</v>
      </c>
      <c r="V17" s="135">
        <v>9.7281672132970147</v>
      </c>
      <c r="W17" s="136">
        <v>5.5555555555555554</v>
      </c>
    </row>
    <row r="18" spans="1:23" ht="24.75" customHeight="1" x14ac:dyDescent="0.4">
      <c r="A18" s="130" t="s">
        <v>146</v>
      </c>
      <c r="B18" s="132">
        <v>73755</v>
      </c>
      <c r="C18" s="132">
        <v>243</v>
      </c>
      <c r="D18" s="133" t="s">
        <v>118</v>
      </c>
      <c r="E18" s="134">
        <v>56</v>
      </c>
      <c r="F18" s="135">
        <v>75.927055792827616</v>
      </c>
      <c r="G18" s="135">
        <v>23.045267489711936</v>
      </c>
      <c r="H18" s="133" t="s">
        <v>86</v>
      </c>
      <c r="I18" s="134">
        <v>31</v>
      </c>
      <c r="J18" s="135">
        <v>42.03104874245814</v>
      </c>
      <c r="K18" s="136">
        <v>12.757201646090536</v>
      </c>
      <c r="L18" s="133" t="s">
        <v>82</v>
      </c>
      <c r="M18" s="134">
        <v>24</v>
      </c>
      <c r="N18" s="135">
        <v>32.540166768354688</v>
      </c>
      <c r="O18" s="135">
        <v>9.8765432098765427</v>
      </c>
      <c r="P18" s="133" t="s">
        <v>83</v>
      </c>
      <c r="Q18" s="134">
        <v>18</v>
      </c>
      <c r="R18" s="135">
        <v>24.405125076266017</v>
      </c>
      <c r="S18" s="135">
        <v>7.4074074074074066</v>
      </c>
      <c r="T18" s="133" t="s">
        <v>95</v>
      </c>
      <c r="U18" s="134">
        <v>11</v>
      </c>
      <c r="V18" s="135">
        <v>14.914243102162565</v>
      </c>
      <c r="W18" s="136">
        <v>4.5267489711934159</v>
      </c>
    </row>
    <row r="19" spans="1:23" ht="24.75" customHeight="1" x14ac:dyDescent="0.4">
      <c r="A19" s="130" t="s">
        <v>147</v>
      </c>
      <c r="B19" s="132">
        <v>62879</v>
      </c>
      <c r="C19" s="132">
        <v>309</v>
      </c>
      <c r="D19" s="133" t="s">
        <v>118</v>
      </c>
      <c r="E19" s="134">
        <v>100</v>
      </c>
      <c r="F19" s="135">
        <v>159.03560807264745</v>
      </c>
      <c r="G19" s="135">
        <v>32.362459546925564</v>
      </c>
      <c r="H19" s="133" t="s">
        <v>82</v>
      </c>
      <c r="I19" s="134">
        <v>34</v>
      </c>
      <c r="J19" s="135">
        <v>54.072106744700143</v>
      </c>
      <c r="K19" s="136">
        <v>11.003236245954692</v>
      </c>
      <c r="L19" s="133" t="s">
        <v>83</v>
      </c>
      <c r="M19" s="134">
        <v>23</v>
      </c>
      <c r="N19" s="135">
        <v>36.578189856708917</v>
      </c>
      <c r="O19" s="135">
        <v>7.4433656957928811</v>
      </c>
      <c r="P19" s="133" t="s">
        <v>1096</v>
      </c>
      <c r="Q19" s="134">
        <v>20</v>
      </c>
      <c r="R19" s="135">
        <v>31.807121614529493</v>
      </c>
      <c r="S19" s="135">
        <v>6.4724919093851128</v>
      </c>
      <c r="T19" s="133"/>
      <c r="U19" s="134"/>
      <c r="V19" s="135" t="s">
        <v>125</v>
      </c>
      <c r="W19" s="136" t="s">
        <v>125</v>
      </c>
    </row>
    <row r="20" spans="1:23" ht="24.75" customHeight="1" x14ac:dyDescent="0.4">
      <c r="A20" s="130" t="s">
        <v>148</v>
      </c>
      <c r="B20" s="132">
        <v>59187</v>
      </c>
      <c r="C20" s="132">
        <v>438</v>
      </c>
      <c r="D20" s="133" t="s">
        <v>118</v>
      </c>
      <c r="E20" s="134">
        <v>145</v>
      </c>
      <c r="F20" s="135">
        <v>244.98623008430906</v>
      </c>
      <c r="G20" s="135">
        <v>33.105022831050228</v>
      </c>
      <c r="H20" s="133" t="s">
        <v>82</v>
      </c>
      <c r="I20" s="134">
        <v>58</v>
      </c>
      <c r="J20" s="135">
        <v>97.994492033723631</v>
      </c>
      <c r="K20" s="136">
        <v>13.24200913242009</v>
      </c>
      <c r="L20" s="133" t="s">
        <v>83</v>
      </c>
      <c r="M20" s="134">
        <v>31</v>
      </c>
      <c r="N20" s="135">
        <v>52.376366431817793</v>
      </c>
      <c r="O20" s="135">
        <v>7.077625570776255</v>
      </c>
      <c r="P20" s="133" t="s">
        <v>95</v>
      </c>
      <c r="Q20" s="134">
        <v>22</v>
      </c>
      <c r="R20" s="135">
        <v>37.170324564515852</v>
      </c>
      <c r="S20" s="135">
        <v>5.0228310502283104</v>
      </c>
      <c r="T20" s="133" t="s">
        <v>86</v>
      </c>
      <c r="U20" s="134">
        <v>19</v>
      </c>
      <c r="V20" s="135">
        <v>32.101643942081878</v>
      </c>
      <c r="W20" s="136">
        <v>4.3378995433789953</v>
      </c>
    </row>
    <row r="21" spans="1:23" ht="24.75" customHeight="1" x14ac:dyDescent="0.4">
      <c r="A21" s="130" t="s">
        <v>149</v>
      </c>
      <c r="B21" s="132">
        <v>56800</v>
      </c>
      <c r="C21" s="132">
        <v>688</v>
      </c>
      <c r="D21" s="133" t="s">
        <v>118</v>
      </c>
      <c r="E21" s="134">
        <v>313</v>
      </c>
      <c r="F21" s="135">
        <v>551.05633802816908</v>
      </c>
      <c r="G21" s="135">
        <v>45.494186046511622</v>
      </c>
      <c r="H21" s="133" t="s">
        <v>82</v>
      </c>
      <c r="I21" s="134">
        <v>75</v>
      </c>
      <c r="J21" s="135">
        <v>132.04225352112675</v>
      </c>
      <c r="K21" s="136">
        <v>10.901162790697674</v>
      </c>
      <c r="L21" s="133" t="s">
        <v>83</v>
      </c>
      <c r="M21" s="134">
        <v>38</v>
      </c>
      <c r="N21" s="135">
        <v>66.901408450704224</v>
      </c>
      <c r="O21" s="135">
        <v>5.5232558139534884</v>
      </c>
      <c r="P21" s="133" t="s">
        <v>131</v>
      </c>
      <c r="Q21" s="134">
        <v>27</v>
      </c>
      <c r="R21" s="135">
        <v>47.535211267605632</v>
      </c>
      <c r="S21" s="135">
        <v>3.9244186046511627</v>
      </c>
      <c r="T21" s="133" t="s">
        <v>120</v>
      </c>
      <c r="U21" s="134">
        <v>26</v>
      </c>
      <c r="V21" s="135">
        <v>45.774647887323944</v>
      </c>
      <c r="W21" s="136">
        <v>3.7790697674418601</v>
      </c>
    </row>
    <row r="22" spans="1:23" ht="24.75" customHeight="1" x14ac:dyDescent="0.4">
      <c r="A22" s="130" t="s">
        <v>150</v>
      </c>
      <c r="B22" s="132">
        <v>65096</v>
      </c>
      <c r="C22" s="132">
        <v>1463</v>
      </c>
      <c r="D22" s="133" t="s">
        <v>118</v>
      </c>
      <c r="E22" s="134">
        <v>666</v>
      </c>
      <c r="F22" s="135">
        <v>1023.1043382081848</v>
      </c>
      <c r="G22" s="135">
        <v>45.522898154477105</v>
      </c>
      <c r="H22" s="133" t="s">
        <v>82</v>
      </c>
      <c r="I22" s="134">
        <v>150</v>
      </c>
      <c r="J22" s="135">
        <v>230.42890500184345</v>
      </c>
      <c r="K22" s="136">
        <v>10.252904989747096</v>
      </c>
      <c r="L22" s="133" t="s">
        <v>83</v>
      </c>
      <c r="M22" s="134">
        <v>89</v>
      </c>
      <c r="N22" s="135">
        <v>136.72115030109376</v>
      </c>
      <c r="O22" s="135">
        <v>6.0833902939166098</v>
      </c>
      <c r="P22" s="133" t="s">
        <v>131</v>
      </c>
      <c r="Q22" s="134">
        <v>52</v>
      </c>
      <c r="R22" s="135">
        <v>79.88202040063905</v>
      </c>
      <c r="S22" s="135">
        <v>3.5543403964456601</v>
      </c>
      <c r="T22" s="133" t="s">
        <v>95</v>
      </c>
      <c r="U22" s="134">
        <v>42</v>
      </c>
      <c r="V22" s="135">
        <v>64.52009340051616</v>
      </c>
      <c r="W22" s="136">
        <v>2.8708133971291865</v>
      </c>
    </row>
    <row r="23" spans="1:23" ht="24.75" customHeight="1" x14ac:dyDescent="0.4">
      <c r="A23" s="130" t="s">
        <v>151</v>
      </c>
      <c r="B23" s="132">
        <v>47734</v>
      </c>
      <c r="C23" s="132">
        <v>1736</v>
      </c>
      <c r="D23" s="133" t="s">
        <v>118</v>
      </c>
      <c r="E23" s="134">
        <v>696</v>
      </c>
      <c r="F23" s="135">
        <v>1458.0801944106925</v>
      </c>
      <c r="G23" s="135">
        <v>40.092165898617509</v>
      </c>
      <c r="H23" s="133" t="s">
        <v>82</v>
      </c>
      <c r="I23" s="134">
        <v>192</v>
      </c>
      <c r="J23" s="135">
        <v>402.22901914777725</v>
      </c>
      <c r="K23" s="136">
        <v>11.059907834101383</v>
      </c>
      <c r="L23" s="133" t="s">
        <v>131</v>
      </c>
      <c r="M23" s="134">
        <v>107</v>
      </c>
      <c r="N23" s="135">
        <v>224.15888046256336</v>
      </c>
      <c r="O23" s="135">
        <v>6.1635944700460827</v>
      </c>
      <c r="P23" s="133" t="s">
        <v>83</v>
      </c>
      <c r="Q23" s="134">
        <v>103</v>
      </c>
      <c r="R23" s="135">
        <v>215.77910923031803</v>
      </c>
      <c r="S23" s="135">
        <v>5.9331797235023043</v>
      </c>
      <c r="T23" s="133" t="s">
        <v>94</v>
      </c>
      <c r="U23" s="134">
        <v>89</v>
      </c>
      <c r="V23" s="135">
        <v>186.44990991745925</v>
      </c>
      <c r="W23" s="136">
        <v>5.1267281105990783</v>
      </c>
    </row>
    <row r="24" spans="1:23" ht="27.2" customHeight="1" x14ac:dyDescent="0.4">
      <c r="A24" s="130" t="s">
        <v>152</v>
      </c>
      <c r="B24" s="132">
        <v>32164</v>
      </c>
      <c r="C24" s="132">
        <v>2017</v>
      </c>
      <c r="D24" s="133" t="s">
        <v>118</v>
      </c>
      <c r="E24" s="134">
        <v>691</v>
      </c>
      <c r="F24" s="135">
        <v>2148.3646312647679</v>
      </c>
      <c r="G24" s="135">
        <v>34.258800198314326</v>
      </c>
      <c r="H24" s="133" t="s">
        <v>82</v>
      </c>
      <c r="I24" s="134">
        <v>226</v>
      </c>
      <c r="J24" s="135">
        <v>702.64892426315134</v>
      </c>
      <c r="K24" s="136">
        <v>11.204759543877046</v>
      </c>
      <c r="L24" s="133" t="s">
        <v>131</v>
      </c>
      <c r="M24" s="134">
        <v>154</v>
      </c>
      <c r="N24" s="135">
        <v>478.79616963064296</v>
      </c>
      <c r="O24" s="135">
        <v>7.635101636093208</v>
      </c>
      <c r="P24" s="133" t="s">
        <v>83</v>
      </c>
      <c r="Q24" s="134">
        <v>139</v>
      </c>
      <c r="R24" s="135">
        <v>432.16017908220368</v>
      </c>
      <c r="S24" s="135">
        <v>6.8914229053049088</v>
      </c>
      <c r="T24" s="133" t="s">
        <v>94</v>
      </c>
      <c r="U24" s="134">
        <v>119</v>
      </c>
      <c r="V24" s="135">
        <v>369.97885835095138</v>
      </c>
      <c r="W24" s="136">
        <v>5.8998512642538419</v>
      </c>
    </row>
    <row r="25" spans="1:23" ht="27.2" customHeight="1" x14ac:dyDescent="0.4">
      <c r="A25" s="130" t="s">
        <v>153</v>
      </c>
      <c r="B25" s="132">
        <v>19070</v>
      </c>
      <c r="C25" s="132">
        <v>2197</v>
      </c>
      <c r="D25" s="133" t="s">
        <v>118</v>
      </c>
      <c r="E25" s="134">
        <v>584</v>
      </c>
      <c r="F25" s="135">
        <v>3062.4016780283168</v>
      </c>
      <c r="G25" s="135">
        <v>26.58170232134729</v>
      </c>
      <c r="H25" s="133" t="s">
        <v>82</v>
      </c>
      <c r="I25" s="134">
        <v>255</v>
      </c>
      <c r="J25" s="135">
        <v>1337.1788148925014</v>
      </c>
      <c r="K25" s="136">
        <v>11.606736458807465</v>
      </c>
      <c r="L25" s="133" t="s">
        <v>1097</v>
      </c>
      <c r="M25" s="134">
        <v>181</v>
      </c>
      <c r="N25" s="135">
        <v>949.13476664918733</v>
      </c>
      <c r="O25" s="135">
        <v>8.2385070550751021</v>
      </c>
      <c r="P25" s="513" t="s">
        <v>83</v>
      </c>
      <c r="Q25" s="514">
        <v>134</v>
      </c>
      <c r="R25" s="515">
        <v>702.67435762978505</v>
      </c>
      <c r="S25" s="516">
        <v>6.099226217569413</v>
      </c>
      <c r="T25" s="513"/>
      <c r="U25" s="514"/>
      <c r="V25" s="515"/>
      <c r="W25" s="516"/>
    </row>
    <row r="26" spans="1:23" ht="24.75" customHeight="1" x14ac:dyDescent="0.4">
      <c r="A26" s="137" t="s">
        <v>154</v>
      </c>
      <c r="B26" s="138">
        <v>10243</v>
      </c>
      <c r="C26" s="138">
        <v>2286</v>
      </c>
      <c r="D26" s="139" t="s">
        <v>118</v>
      </c>
      <c r="E26" s="140">
        <v>393</v>
      </c>
      <c r="F26" s="141">
        <v>3836.7665722932738</v>
      </c>
      <c r="G26" s="141">
        <v>17.191601049868765</v>
      </c>
      <c r="H26" s="139" t="s">
        <v>82</v>
      </c>
      <c r="I26" s="140">
        <v>363</v>
      </c>
      <c r="J26" s="141">
        <v>3543.8836278434055</v>
      </c>
      <c r="K26" s="142">
        <v>15.879265091863518</v>
      </c>
      <c r="L26" s="139" t="s">
        <v>119</v>
      </c>
      <c r="M26" s="140">
        <v>336</v>
      </c>
      <c r="N26" s="141">
        <v>3280.2889778385238</v>
      </c>
      <c r="O26" s="141">
        <v>14.698162729658792</v>
      </c>
      <c r="P26" s="139" t="s">
        <v>94</v>
      </c>
      <c r="Q26" s="140">
        <v>207</v>
      </c>
      <c r="R26" s="141">
        <v>2020.8923167040905</v>
      </c>
      <c r="S26" s="141">
        <v>9.0551181102362204</v>
      </c>
      <c r="T26" s="139" t="s">
        <v>131</v>
      </c>
      <c r="U26" s="140">
        <v>188</v>
      </c>
      <c r="V26" s="141">
        <v>1835.3997852191742</v>
      </c>
      <c r="W26" s="142">
        <v>8.2239720034995614</v>
      </c>
    </row>
    <row r="27" spans="1:23" x14ac:dyDescent="0.15">
      <c r="A27" s="36" t="s">
        <v>155</v>
      </c>
      <c r="B27" s="29"/>
      <c r="C27" s="29"/>
      <c r="D27" s="3"/>
      <c r="E27" s="3"/>
      <c r="F27" s="3"/>
      <c r="G27" s="3"/>
      <c r="H27" s="3"/>
      <c r="I27" s="3"/>
      <c r="J27" s="3"/>
      <c r="K27" s="3"/>
      <c r="L27" s="36" t="s">
        <v>156</v>
      </c>
    </row>
    <row r="28" spans="1:23" x14ac:dyDescent="0.15">
      <c r="A28" s="36" t="s">
        <v>157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6" t="s">
        <v>158</v>
      </c>
    </row>
    <row r="29" spans="1:23" x14ac:dyDescent="0.15">
      <c r="A29" s="36" t="s">
        <v>159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23" x14ac:dyDescent="0.4">
      <c r="L30" s="73" t="s">
        <v>125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8" right="0.34" top="0.98" bottom="0.64" header="0.51200000000000001" footer="0.51200000000000001"/>
  <pageSetup paperSize="9" scale="86" orientation="portrait" r:id="rId1"/>
  <headerFooter alignWithMargins="0"/>
  <colBreaks count="1" manualBreakCount="1">
    <brk id="11" max="2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F610-6BA4-4720-9F45-5AA2D4AA137A}">
  <dimension ref="A1:W29"/>
  <sheetViews>
    <sheetView view="pageBreakPreview" zoomScale="96" zoomScaleNormal="100" zoomScaleSheetLayoutView="96" workbookViewId="0">
      <selection activeCell="X1" sqref="X1"/>
    </sheetView>
  </sheetViews>
  <sheetFormatPr defaultRowHeight="13.5" x14ac:dyDescent="0.4"/>
  <cols>
    <col min="1" max="1" width="6.125" style="73" customWidth="1"/>
    <col min="2" max="2" width="7.25" style="73" customWidth="1"/>
    <col min="3" max="3" width="5.125" style="73" customWidth="1"/>
    <col min="4" max="4" width="19" style="73" customWidth="1"/>
    <col min="5" max="5" width="5.25" style="73" customWidth="1"/>
    <col min="6" max="6" width="5.5" style="73" customWidth="1"/>
    <col min="7" max="7" width="5" style="73" customWidth="1"/>
    <col min="8" max="8" width="19" style="73" customWidth="1"/>
    <col min="9" max="9" width="5.25" style="73" customWidth="1"/>
    <col min="10" max="10" width="5.5" style="73" customWidth="1"/>
    <col min="11" max="11" width="5.125" style="73" customWidth="1"/>
    <col min="12" max="12" width="15.625" style="502" customWidth="1"/>
    <col min="13" max="13" width="4.875" style="502" customWidth="1"/>
    <col min="14" max="14" width="5.5" style="502" customWidth="1"/>
    <col min="15" max="15" width="3.625" style="502" customWidth="1"/>
    <col min="16" max="16" width="15.625" style="502" customWidth="1"/>
    <col min="17" max="17" width="4.875" style="502" customWidth="1"/>
    <col min="18" max="18" width="5.5" style="502" customWidth="1"/>
    <col min="19" max="19" width="3.625" style="502" customWidth="1"/>
    <col min="20" max="20" width="15.625" style="502" customWidth="1"/>
    <col min="21" max="21" width="4.875" style="502" customWidth="1"/>
    <col min="22" max="22" width="5.125" style="502" customWidth="1"/>
    <col min="23" max="23" width="3.625" style="502" customWidth="1"/>
    <col min="24" max="16384" width="9" style="73"/>
  </cols>
  <sheetData>
    <row r="1" spans="1:23" ht="14.25" x14ac:dyDescent="0.4">
      <c r="A1" s="115" t="s">
        <v>160</v>
      </c>
      <c r="J1" s="116"/>
    </row>
    <row r="2" spans="1:23" ht="7.5" customHeight="1" x14ac:dyDescent="0.4">
      <c r="A2" s="93"/>
    </row>
    <row r="3" spans="1:23" s="48" customFormat="1" ht="14.25" customHeight="1" x14ac:dyDescent="0.4">
      <c r="A3" s="48" t="s">
        <v>1009</v>
      </c>
      <c r="E3" s="73" t="s">
        <v>9</v>
      </c>
      <c r="L3" s="503"/>
      <c r="M3" s="503"/>
      <c r="N3" s="503"/>
      <c r="O3" s="503"/>
      <c r="P3" s="503"/>
      <c r="Q3" s="503"/>
      <c r="R3" s="503"/>
      <c r="S3" s="503"/>
      <c r="T3" s="503"/>
      <c r="U3" s="503"/>
      <c r="V3" s="503"/>
      <c r="W3" s="504" t="s">
        <v>1076</v>
      </c>
    </row>
    <row r="4" spans="1:23" ht="24.2" customHeight="1" x14ac:dyDescent="0.4">
      <c r="A4" s="645" t="s">
        <v>126</v>
      </c>
      <c r="B4" s="637" t="s">
        <v>163</v>
      </c>
      <c r="C4" s="637" t="s">
        <v>164</v>
      </c>
      <c r="D4" s="639" t="s">
        <v>69</v>
      </c>
      <c r="E4" s="639"/>
      <c r="F4" s="639"/>
      <c r="G4" s="639"/>
      <c r="H4" s="639" t="s">
        <v>70</v>
      </c>
      <c r="I4" s="639"/>
      <c r="J4" s="639"/>
      <c r="K4" s="640"/>
      <c r="L4" s="641" t="s">
        <v>71</v>
      </c>
      <c r="M4" s="633"/>
      <c r="N4" s="633"/>
      <c r="O4" s="633"/>
      <c r="P4" s="633" t="s">
        <v>72</v>
      </c>
      <c r="Q4" s="633"/>
      <c r="R4" s="633"/>
      <c r="S4" s="633"/>
      <c r="T4" s="633" t="s">
        <v>73</v>
      </c>
      <c r="U4" s="633"/>
      <c r="V4" s="633"/>
      <c r="W4" s="634"/>
    </row>
    <row r="5" spans="1:23" ht="24.2" customHeight="1" x14ac:dyDescent="0.4">
      <c r="A5" s="646"/>
      <c r="B5" s="638"/>
      <c r="C5" s="638"/>
      <c r="D5" s="119" t="s">
        <v>79</v>
      </c>
      <c r="E5" s="119" t="s">
        <v>3</v>
      </c>
      <c r="F5" s="119" t="s">
        <v>129</v>
      </c>
      <c r="G5" s="120" t="s">
        <v>130</v>
      </c>
      <c r="H5" s="119" t="s">
        <v>79</v>
      </c>
      <c r="I5" s="119" t="s">
        <v>3</v>
      </c>
      <c r="J5" s="119" t="s">
        <v>129</v>
      </c>
      <c r="K5" s="121" t="s">
        <v>130</v>
      </c>
      <c r="L5" s="505" t="s">
        <v>79</v>
      </c>
      <c r="M5" s="506" t="s">
        <v>3</v>
      </c>
      <c r="N5" s="506" t="s">
        <v>129</v>
      </c>
      <c r="O5" s="507" t="s">
        <v>130</v>
      </c>
      <c r="P5" s="506" t="s">
        <v>79</v>
      </c>
      <c r="Q5" s="506" t="s">
        <v>3</v>
      </c>
      <c r="R5" s="506" t="s">
        <v>129</v>
      </c>
      <c r="S5" s="507" t="s">
        <v>130</v>
      </c>
      <c r="T5" s="506" t="s">
        <v>79</v>
      </c>
      <c r="U5" s="506" t="s">
        <v>3</v>
      </c>
      <c r="V5" s="506" t="s">
        <v>129</v>
      </c>
      <c r="W5" s="508" t="s">
        <v>130</v>
      </c>
    </row>
    <row r="6" spans="1:23" ht="24.75" customHeight="1" x14ac:dyDescent="0.4">
      <c r="A6" s="123" t="s">
        <v>23</v>
      </c>
      <c r="B6" s="124">
        <v>1052360</v>
      </c>
      <c r="C6" s="124">
        <v>12112</v>
      </c>
      <c r="D6" s="125" t="s">
        <v>118</v>
      </c>
      <c r="E6" s="126">
        <v>3137</v>
      </c>
      <c r="F6" s="127">
        <v>298.09190771218971</v>
      </c>
      <c r="G6" s="127">
        <v>25.899933949801852</v>
      </c>
      <c r="H6" s="125" t="s">
        <v>82</v>
      </c>
      <c r="I6" s="126">
        <v>1672</v>
      </c>
      <c r="J6" s="127">
        <v>158.88099129575428</v>
      </c>
      <c r="K6" s="128">
        <v>13.80449141347424</v>
      </c>
      <c r="L6" s="509" t="s">
        <v>119</v>
      </c>
      <c r="M6" s="510">
        <v>1515</v>
      </c>
      <c r="N6" s="511">
        <v>143.96214223269604</v>
      </c>
      <c r="O6" s="511">
        <v>12.508256274768826</v>
      </c>
      <c r="P6" s="509" t="s">
        <v>83</v>
      </c>
      <c r="Q6" s="510">
        <v>765</v>
      </c>
      <c r="R6" s="511">
        <v>72.693754988787106</v>
      </c>
      <c r="S6" s="511">
        <v>6.3160501981505943</v>
      </c>
      <c r="T6" s="509" t="s">
        <v>131</v>
      </c>
      <c r="U6" s="510">
        <v>480</v>
      </c>
      <c r="V6" s="511">
        <v>45.611767836101713</v>
      </c>
      <c r="W6" s="512">
        <v>3.9630118890356671</v>
      </c>
    </row>
    <row r="7" spans="1:23" ht="66.75" customHeight="1" x14ac:dyDescent="0.4">
      <c r="A7" s="130" t="s">
        <v>132</v>
      </c>
      <c r="B7" s="145">
        <v>4935</v>
      </c>
      <c r="C7" s="132">
        <v>12</v>
      </c>
      <c r="D7" s="133" t="s">
        <v>133</v>
      </c>
      <c r="E7" s="134">
        <v>5</v>
      </c>
      <c r="F7" s="135">
        <v>101.31712259371835</v>
      </c>
      <c r="G7" s="135">
        <v>41.666666666666671</v>
      </c>
      <c r="H7" s="133" t="s">
        <v>165</v>
      </c>
      <c r="I7" s="134">
        <v>2</v>
      </c>
      <c r="J7" s="135">
        <v>40.526849037487331</v>
      </c>
      <c r="K7" s="136">
        <v>16.666666666666664</v>
      </c>
      <c r="L7" s="513" t="s">
        <v>1098</v>
      </c>
      <c r="M7" s="514">
        <v>1</v>
      </c>
      <c r="N7" s="515">
        <v>20.263424518743665</v>
      </c>
      <c r="O7" s="515">
        <v>8.3333333333333321</v>
      </c>
      <c r="P7" s="513"/>
      <c r="Q7" s="514"/>
      <c r="R7" s="515" t="s">
        <v>125</v>
      </c>
      <c r="S7" s="515" t="s">
        <v>125</v>
      </c>
      <c r="T7" s="513"/>
      <c r="U7" s="514"/>
      <c r="V7" s="515" t="s">
        <v>125</v>
      </c>
      <c r="W7" s="516" t="s">
        <v>125</v>
      </c>
    </row>
    <row r="8" spans="1:23" ht="69.75" customHeight="1" x14ac:dyDescent="0.4">
      <c r="A8" s="130" t="s">
        <v>134</v>
      </c>
      <c r="B8" s="132">
        <v>23422</v>
      </c>
      <c r="C8" s="132">
        <v>6</v>
      </c>
      <c r="D8" s="133" t="s">
        <v>1099</v>
      </c>
      <c r="E8" s="134">
        <v>2</v>
      </c>
      <c r="F8" s="135">
        <v>8.5389804457347793</v>
      </c>
      <c r="G8" s="135">
        <v>33.333333333333329</v>
      </c>
      <c r="H8" s="133"/>
      <c r="I8" s="134"/>
      <c r="J8" s="135" t="s">
        <v>125</v>
      </c>
      <c r="K8" s="136" t="s">
        <v>125</v>
      </c>
      <c r="L8" s="513"/>
      <c r="M8" s="514"/>
      <c r="N8" s="515" t="s">
        <v>125</v>
      </c>
      <c r="O8" s="515" t="s">
        <v>125</v>
      </c>
      <c r="P8" s="513"/>
      <c r="Q8" s="514"/>
      <c r="R8" s="515" t="s">
        <v>125</v>
      </c>
      <c r="S8" s="515" t="s">
        <v>125</v>
      </c>
      <c r="T8" s="513"/>
      <c r="U8" s="514"/>
      <c r="V8" s="515" t="s">
        <v>125</v>
      </c>
      <c r="W8" s="516" t="s">
        <v>125</v>
      </c>
    </row>
    <row r="9" spans="1:23" ht="41.25" customHeight="1" x14ac:dyDescent="0.4">
      <c r="A9" s="130" t="s">
        <v>135</v>
      </c>
      <c r="B9" s="132">
        <v>34925</v>
      </c>
      <c r="C9" s="132">
        <v>4</v>
      </c>
      <c r="D9" s="133" t="s">
        <v>1080</v>
      </c>
      <c r="E9" s="134">
        <v>2</v>
      </c>
      <c r="F9" s="135">
        <v>5.7265569076592699</v>
      </c>
      <c r="G9" s="135">
        <v>50</v>
      </c>
      <c r="H9" s="133" t="s">
        <v>1100</v>
      </c>
      <c r="I9" s="134">
        <v>1</v>
      </c>
      <c r="J9" s="135">
        <v>2.863278453829635</v>
      </c>
      <c r="K9" s="136">
        <v>25</v>
      </c>
      <c r="L9" s="513"/>
      <c r="M9" s="514"/>
      <c r="N9" s="515" t="s">
        <v>125</v>
      </c>
      <c r="O9" s="515" t="s">
        <v>125</v>
      </c>
      <c r="P9" s="513"/>
      <c r="Q9" s="514"/>
      <c r="R9" s="515" t="s">
        <v>125</v>
      </c>
      <c r="S9" s="515" t="s">
        <v>125</v>
      </c>
      <c r="T9" s="513"/>
      <c r="U9" s="514"/>
      <c r="V9" s="515" t="s">
        <v>125</v>
      </c>
      <c r="W9" s="516" t="s">
        <v>125</v>
      </c>
    </row>
    <row r="10" spans="1:23" x14ac:dyDescent="0.4">
      <c r="A10" s="130" t="s">
        <v>136</v>
      </c>
      <c r="B10" s="132">
        <v>37397</v>
      </c>
      <c r="C10" s="132">
        <v>4</v>
      </c>
      <c r="D10" s="133" t="s">
        <v>86</v>
      </c>
      <c r="E10" s="134">
        <v>3</v>
      </c>
      <c r="F10" s="135">
        <v>8.0220338529828599</v>
      </c>
      <c r="G10" s="135">
        <v>75</v>
      </c>
      <c r="H10" s="133"/>
      <c r="I10" s="134"/>
      <c r="J10" s="135" t="s">
        <v>125</v>
      </c>
      <c r="K10" s="136" t="s">
        <v>125</v>
      </c>
      <c r="L10" s="513"/>
      <c r="M10" s="514"/>
      <c r="N10" s="515" t="s">
        <v>125</v>
      </c>
      <c r="O10" s="515" t="s">
        <v>125</v>
      </c>
      <c r="P10" s="513"/>
      <c r="Q10" s="514"/>
      <c r="R10" s="515" t="s">
        <v>125</v>
      </c>
      <c r="S10" s="515" t="s">
        <v>125</v>
      </c>
      <c r="T10" s="513"/>
      <c r="U10" s="514"/>
      <c r="V10" s="515" t="s">
        <v>125</v>
      </c>
      <c r="W10" s="516" t="s">
        <v>125</v>
      </c>
    </row>
    <row r="11" spans="1:23" ht="24.75" customHeight="1" x14ac:dyDescent="0.4">
      <c r="A11" s="130" t="s">
        <v>137</v>
      </c>
      <c r="B11" s="132">
        <v>39280</v>
      </c>
      <c r="C11" s="132">
        <v>5</v>
      </c>
      <c r="D11" s="133" t="s">
        <v>86</v>
      </c>
      <c r="E11" s="134">
        <v>5</v>
      </c>
      <c r="F11" s="135">
        <v>12.729124236252545</v>
      </c>
      <c r="G11" s="135">
        <v>100</v>
      </c>
      <c r="H11" s="133"/>
      <c r="I11" s="134"/>
      <c r="J11" s="135" t="s">
        <v>125</v>
      </c>
      <c r="K11" s="136" t="s">
        <v>125</v>
      </c>
      <c r="L11" s="513"/>
      <c r="M11" s="514"/>
      <c r="N11" s="515" t="s">
        <v>125</v>
      </c>
      <c r="O11" s="515" t="s">
        <v>125</v>
      </c>
      <c r="P11" s="513"/>
      <c r="Q11" s="514"/>
      <c r="R11" s="515" t="s">
        <v>125</v>
      </c>
      <c r="S11" s="515" t="s">
        <v>125</v>
      </c>
      <c r="T11" s="513"/>
      <c r="U11" s="514"/>
      <c r="V11" s="515" t="s">
        <v>125</v>
      </c>
      <c r="W11" s="516" t="s">
        <v>125</v>
      </c>
    </row>
    <row r="12" spans="1:23" ht="30" customHeight="1" x14ac:dyDescent="0.4">
      <c r="A12" s="130" t="s">
        <v>138</v>
      </c>
      <c r="B12" s="132">
        <v>47134</v>
      </c>
      <c r="C12" s="132">
        <v>18</v>
      </c>
      <c r="D12" s="133" t="s">
        <v>86</v>
      </c>
      <c r="E12" s="134">
        <v>10</v>
      </c>
      <c r="F12" s="135">
        <v>21.21610726863835</v>
      </c>
      <c r="G12" s="135">
        <v>55.555555555555557</v>
      </c>
      <c r="H12" s="133" t="s">
        <v>118</v>
      </c>
      <c r="I12" s="134">
        <v>2</v>
      </c>
      <c r="J12" s="135">
        <v>4.2432214537276698</v>
      </c>
      <c r="K12" s="136">
        <v>11.111111111111111</v>
      </c>
      <c r="L12" s="513" t="s">
        <v>1101</v>
      </c>
      <c r="M12" s="514">
        <v>1</v>
      </c>
      <c r="N12" s="515">
        <v>2.1216107268638349</v>
      </c>
      <c r="O12" s="515">
        <v>5.5555555555555554</v>
      </c>
      <c r="P12" s="513"/>
      <c r="Q12" s="514"/>
      <c r="R12" s="515" t="s">
        <v>125</v>
      </c>
      <c r="S12" s="515" t="s">
        <v>125</v>
      </c>
      <c r="T12" s="513"/>
      <c r="U12" s="514"/>
      <c r="V12" s="515" t="s">
        <v>125</v>
      </c>
      <c r="W12" s="516" t="s">
        <v>125</v>
      </c>
    </row>
    <row r="13" spans="1:23" ht="60.75" customHeight="1" x14ac:dyDescent="0.4">
      <c r="A13" s="130" t="s">
        <v>140</v>
      </c>
      <c r="B13" s="132">
        <v>50870</v>
      </c>
      <c r="C13" s="132">
        <v>18</v>
      </c>
      <c r="D13" s="133" t="s">
        <v>86</v>
      </c>
      <c r="E13" s="134">
        <v>9</v>
      </c>
      <c r="F13" s="135">
        <v>17.692156477295065</v>
      </c>
      <c r="G13" s="135">
        <v>50</v>
      </c>
      <c r="H13" s="133" t="s">
        <v>95</v>
      </c>
      <c r="I13" s="134">
        <v>2</v>
      </c>
      <c r="J13" s="135">
        <v>3.9315903282877924</v>
      </c>
      <c r="K13" s="136">
        <v>11.111111111111111</v>
      </c>
      <c r="L13" s="513" t="s">
        <v>1102</v>
      </c>
      <c r="M13" s="514">
        <v>1</v>
      </c>
      <c r="N13" s="515">
        <v>1.9657951641438962</v>
      </c>
      <c r="O13" s="515">
        <v>5.5555555555555554</v>
      </c>
      <c r="P13" s="513"/>
      <c r="Q13" s="514"/>
      <c r="R13" s="515" t="s">
        <v>125</v>
      </c>
      <c r="S13" s="515" t="s">
        <v>125</v>
      </c>
      <c r="T13" s="513"/>
      <c r="U13" s="514"/>
      <c r="V13" s="515" t="s">
        <v>125</v>
      </c>
      <c r="W13" s="516" t="s">
        <v>125</v>
      </c>
    </row>
    <row r="14" spans="1:23" ht="30" customHeight="1" x14ac:dyDescent="0.4">
      <c r="A14" s="130" t="s">
        <v>141</v>
      </c>
      <c r="B14" s="132">
        <v>52328</v>
      </c>
      <c r="C14" s="132">
        <v>25</v>
      </c>
      <c r="D14" s="133" t="s">
        <v>86</v>
      </c>
      <c r="E14" s="134">
        <v>9</v>
      </c>
      <c r="F14" s="135">
        <v>17.199205014523773</v>
      </c>
      <c r="G14" s="135">
        <v>36</v>
      </c>
      <c r="H14" s="133" t="s">
        <v>118</v>
      </c>
      <c r="I14" s="134">
        <v>5</v>
      </c>
      <c r="J14" s="135">
        <v>9.5551138969576517</v>
      </c>
      <c r="K14" s="136">
        <v>20</v>
      </c>
      <c r="L14" s="513" t="s">
        <v>1103</v>
      </c>
      <c r="M14" s="514">
        <v>1</v>
      </c>
      <c r="N14" s="515">
        <v>1.9110227793915304</v>
      </c>
      <c r="O14" s="515">
        <v>4</v>
      </c>
      <c r="P14" s="513"/>
      <c r="Q14" s="514"/>
      <c r="R14" s="515" t="s">
        <v>125</v>
      </c>
      <c r="S14" s="515" t="s">
        <v>125</v>
      </c>
      <c r="T14" s="513"/>
      <c r="U14" s="514"/>
      <c r="V14" s="515" t="s">
        <v>125</v>
      </c>
      <c r="W14" s="516" t="s">
        <v>125</v>
      </c>
    </row>
    <row r="15" spans="1:23" ht="41.25" customHeight="1" x14ac:dyDescent="0.4">
      <c r="A15" s="130" t="s">
        <v>143</v>
      </c>
      <c r="B15" s="132">
        <v>59224</v>
      </c>
      <c r="C15" s="132">
        <v>39</v>
      </c>
      <c r="D15" s="133" t="s">
        <v>118</v>
      </c>
      <c r="E15" s="134">
        <v>16</v>
      </c>
      <c r="F15" s="135">
        <v>27.016074564365795</v>
      </c>
      <c r="G15" s="135">
        <v>41.025641025641022</v>
      </c>
      <c r="H15" s="133" t="s">
        <v>86</v>
      </c>
      <c r="I15" s="134">
        <v>9</v>
      </c>
      <c r="J15" s="135">
        <v>15.196541942455761</v>
      </c>
      <c r="K15" s="136">
        <v>23.076923076923077</v>
      </c>
      <c r="L15" s="513" t="s">
        <v>95</v>
      </c>
      <c r="M15" s="514">
        <v>3</v>
      </c>
      <c r="N15" s="515">
        <v>5.0655139808185874</v>
      </c>
      <c r="O15" s="515">
        <v>7.6923076923076925</v>
      </c>
      <c r="P15" s="513" t="s">
        <v>83</v>
      </c>
      <c r="Q15" s="514">
        <v>2</v>
      </c>
      <c r="R15" s="515">
        <v>3.3770093205457243</v>
      </c>
      <c r="S15" s="515">
        <v>5.1282051282051277</v>
      </c>
      <c r="T15" s="513" t="s">
        <v>1104</v>
      </c>
      <c r="U15" s="514">
        <v>1</v>
      </c>
      <c r="V15" s="515">
        <v>1.6885046602728622</v>
      </c>
      <c r="W15" s="516">
        <v>2.5641025641025639</v>
      </c>
    </row>
    <row r="16" spans="1:23" ht="30" customHeight="1" x14ac:dyDescent="0.4">
      <c r="A16" s="130" t="s">
        <v>144</v>
      </c>
      <c r="B16" s="132">
        <v>66293</v>
      </c>
      <c r="C16" s="132">
        <v>41</v>
      </c>
      <c r="D16" s="133" t="s">
        <v>118</v>
      </c>
      <c r="E16" s="134">
        <v>18</v>
      </c>
      <c r="F16" s="135">
        <v>27.152188013817447</v>
      </c>
      <c r="G16" s="135">
        <v>43.902439024390247</v>
      </c>
      <c r="H16" s="133" t="s">
        <v>1105</v>
      </c>
      <c r="I16" s="134">
        <v>5</v>
      </c>
      <c r="J16" s="135">
        <v>7.5422744482826243</v>
      </c>
      <c r="K16" s="136">
        <v>12.195121951219512</v>
      </c>
      <c r="L16" s="513" t="s">
        <v>120</v>
      </c>
      <c r="M16" s="514">
        <v>4</v>
      </c>
      <c r="N16" s="515">
        <v>6.0338195586260994</v>
      </c>
      <c r="O16" s="515">
        <v>9.7560975609756095</v>
      </c>
      <c r="P16" s="513" t="s">
        <v>82</v>
      </c>
      <c r="Q16" s="514">
        <v>2</v>
      </c>
      <c r="R16" s="515">
        <v>3.0169097793130497</v>
      </c>
      <c r="S16" s="516">
        <v>4.8780487804878048</v>
      </c>
      <c r="T16" s="513"/>
      <c r="U16" s="514"/>
      <c r="V16" s="515"/>
      <c r="W16" s="516"/>
    </row>
    <row r="17" spans="1:23" ht="24.75" customHeight="1" x14ac:dyDescent="0.4">
      <c r="A17" s="130" t="s">
        <v>145</v>
      </c>
      <c r="B17" s="132">
        <v>76763</v>
      </c>
      <c r="C17" s="132">
        <v>92</v>
      </c>
      <c r="D17" s="133" t="s">
        <v>118</v>
      </c>
      <c r="E17" s="134">
        <v>43</v>
      </c>
      <c r="F17" s="135">
        <v>56.016570483175485</v>
      </c>
      <c r="G17" s="135">
        <v>46.739130434782609</v>
      </c>
      <c r="H17" s="133" t="s">
        <v>86</v>
      </c>
      <c r="I17" s="134">
        <v>16</v>
      </c>
      <c r="J17" s="135">
        <v>20.843375063507157</v>
      </c>
      <c r="K17" s="136">
        <v>17.391304347826086</v>
      </c>
      <c r="L17" s="513" t="s">
        <v>83</v>
      </c>
      <c r="M17" s="514">
        <v>11</v>
      </c>
      <c r="N17" s="515">
        <v>14.329820356161171</v>
      </c>
      <c r="O17" s="515">
        <v>11.956521739130435</v>
      </c>
      <c r="P17" s="513" t="s">
        <v>120</v>
      </c>
      <c r="Q17" s="514">
        <v>3</v>
      </c>
      <c r="R17" s="515">
        <v>3.9081328244075921</v>
      </c>
      <c r="S17" s="515">
        <v>3.2608695652173911</v>
      </c>
      <c r="T17" s="513" t="s">
        <v>1106</v>
      </c>
      <c r="U17" s="514">
        <v>2</v>
      </c>
      <c r="V17" s="515">
        <v>2.6054218829383946</v>
      </c>
      <c r="W17" s="516">
        <v>2.1739130434782608</v>
      </c>
    </row>
    <row r="18" spans="1:23" ht="24.75" customHeight="1" x14ac:dyDescent="0.4">
      <c r="A18" s="130" t="s">
        <v>146</v>
      </c>
      <c r="B18" s="132">
        <v>79946</v>
      </c>
      <c r="C18" s="132">
        <v>128</v>
      </c>
      <c r="D18" s="133" t="s">
        <v>118</v>
      </c>
      <c r="E18" s="134">
        <v>68</v>
      </c>
      <c r="F18" s="135">
        <v>85.057413754284141</v>
      </c>
      <c r="G18" s="135">
        <v>53.125</v>
      </c>
      <c r="H18" s="133" t="s">
        <v>86</v>
      </c>
      <c r="I18" s="134">
        <v>8</v>
      </c>
      <c r="J18" s="135">
        <v>10.006754559327547</v>
      </c>
      <c r="K18" s="136">
        <v>6.25</v>
      </c>
      <c r="L18" s="513" t="s">
        <v>82</v>
      </c>
      <c r="M18" s="514">
        <v>7</v>
      </c>
      <c r="N18" s="515">
        <v>8.7559102394116035</v>
      </c>
      <c r="O18" s="515">
        <v>5.46875</v>
      </c>
      <c r="P18" s="513" t="s">
        <v>83</v>
      </c>
      <c r="Q18" s="514">
        <v>5</v>
      </c>
      <c r="R18" s="515">
        <v>6.2542215995797159</v>
      </c>
      <c r="S18" s="515">
        <v>3.90625</v>
      </c>
      <c r="T18" s="513" t="s">
        <v>1107</v>
      </c>
      <c r="U18" s="514">
        <v>4</v>
      </c>
      <c r="V18" s="515">
        <v>5.0033772796637734</v>
      </c>
      <c r="W18" s="516">
        <v>3.125</v>
      </c>
    </row>
    <row r="19" spans="1:23" ht="24.75" customHeight="1" x14ac:dyDescent="0.4">
      <c r="A19" s="130" t="s">
        <v>147</v>
      </c>
      <c r="B19" s="132">
        <v>70573</v>
      </c>
      <c r="C19" s="132">
        <v>186</v>
      </c>
      <c r="D19" s="133" t="s">
        <v>118</v>
      </c>
      <c r="E19" s="134">
        <v>105</v>
      </c>
      <c r="F19" s="135">
        <v>148.78211213920338</v>
      </c>
      <c r="G19" s="135">
        <v>56.451612903225815</v>
      </c>
      <c r="H19" s="133" t="s">
        <v>95</v>
      </c>
      <c r="I19" s="134">
        <v>11</v>
      </c>
      <c r="J19" s="135">
        <v>15.586697462202258</v>
      </c>
      <c r="K19" s="136">
        <v>5.913978494623656</v>
      </c>
      <c r="L19" s="513" t="s">
        <v>1108</v>
      </c>
      <c r="M19" s="514">
        <v>10</v>
      </c>
      <c r="N19" s="515">
        <v>14.169724965638418</v>
      </c>
      <c r="O19" s="515">
        <v>5.376344086021505</v>
      </c>
      <c r="P19" s="513"/>
      <c r="Q19" s="514"/>
      <c r="R19" s="515" t="s">
        <v>125</v>
      </c>
      <c r="S19" s="515" t="s">
        <v>125</v>
      </c>
      <c r="T19" s="513"/>
      <c r="U19" s="514"/>
      <c r="V19" s="515" t="s">
        <v>125</v>
      </c>
      <c r="W19" s="516" t="s">
        <v>125</v>
      </c>
    </row>
    <row r="20" spans="1:23" ht="24.75" customHeight="1" x14ac:dyDescent="0.4">
      <c r="A20" s="130" t="s">
        <v>148</v>
      </c>
      <c r="B20" s="132">
        <v>66156</v>
      </c>
      <c r="C20" s="132">
        <v>284</v>
      </c>
      <c r="D20" s="133" t="s">
        <v>118</v>
      </c>
      <c r="E20" s="134">
        <v>155</v>
      </c>
      <c r="F20" s="135">
        <v>234.29469738194572</v>
      </c>
      <c r="G20" s="135">
        <v>54.577464788732399</v>
      </c>
      <c r="H20" s="133" t="s">
        <v>82</v>
      </c>
      <c r="I20" s="134">
        <v>20</v>
      </c>
      <c r="J20" s="135">
        <v>30.231573855734929</v>
      </c>
      <c r="K20" s="136">
        <v>7.042253521126761</v>
      </c>
      <c r="L20" s="513" t="s">
        <v>86</v>
      </c>
      <c r="M20" s="514">
        <v>12</v>
      </c>
      <c r="N20" s="515">
        <v>18.138944313440959</v>
      </c>
      <c r="O20" s="515">
        <v>4.225352112676056</v>
      </c>
      <c r="P20" s="513" t="s">
        <v>83</v>
      </c>
      <c r="Q20" s="514">
        <v>11</v>
      </c>
      <c r="R20" s="515">
        <v>16.62736562065421</v>
      </c>
      <c r="S20" s="515">
        <v>3.873239436619718</v>
      </c>
      <c r="T20" s="513" t="s">
        <v>120</v>
      </c>
      <c r="U20" s="514">
        <v>8</v>
      </c>
      <c r="V20" s="515">
        <v>12.092629542293972</v>
      </c>
      <c r="W20" s="516">
        <v>2.8169014084507045</v>
      </c>
    </row>
    <row r="21" spans="1:23" ht="24.75" customHeight="1" x14ac:dyDescent="0.4">
      <c r="A21" s="130" t="s">
        <v>149</v>
      </c>
      <c r="B21" s="132">
        <v>64078</v>
      </c>
      <c r="C21" s="132">
        <v>381</v>
      </c>
      <c r="D21" s="133" t="s">
        <v>118</v>
      </c>
      <c r="E21" s="134">
        <v>197</v>
      </c>
      <c r="F21" s="135">
        <v>307.43781016885669</v>
      </c>
      <c r="G21" s="135">
        <v>51.706036745406827</v>
      </c>
      <c r="H21" s="133" t="s">
        <v>83</v>
      </c>
      <c r="I21" s="134">
        <v>33</v>
      </c>
      <c r="J21" s="135">
        <v>51.499734698336404</v>
      </c>
      <c r="K21" s="136">
        <v>8.6614173228346463</v>
      </c>
      <c r="L21" s="513" t="s">
        <v>82</v>
      </c>
      <c r="M21" s="514">
        <v>24</v>
      </c>
      <c r="N21" s="515">
        <v>37.454352507881019</v>
      </c>
      <c r="O21" s="515">
        <v>6.2992125984251963</v>
      </c>
      <c r="P21" s="513" t="s">
        <v>131</v>
      </c>
      <c r="Q21" s="514">
        <v>11</v>
      </c>
      <c r="R21" s="515">
        <v>17.1665782327788</v>
      </c>
      <c r="S21" s="515">
        <v>2.8871391076115485</v>
      </c>
      <c r="T21" s="513" t="s">
        <v>95</v>
      </c>
      <c r="U21" s="514">
        <v>9</v>
      </c>
      <c r="V21" s="515">
        <v>14.045382190455381</v>
      </c>
      <c r="W21" s="516">
        <v>2.3622047244094486</v>
      </c>
    </row>
    <row r="22" spans="1:23" ht="24.75" customHeight="1" x14ac:dyDescent="0.4">
      <c r="A22" s="130" t="s">
        <v>150</v>
      </c>
      <c r="B22" s="132">
        <v>78972</v>
      </c>
      <c r="C22" s="132">
        <v>818</v>
      </c>
      <c r="D22" s="133" t="s">
        <v>118</v>
      </c>
      <c r="E22" s="134">
        <v>407</v>
      </c>
      <c r="F22" s="135">
        <v>515.37253710175753</v>
      </c>
      <c r="G22" s="135">
        <v>49.755501222493884</v>
      </c>
      <c r="H22" s="133" t="s">
        <v>82</v>
      </c>
      <c r="I22" s="134">
        <v>72</v>
      </c>
      <c r="J22" s="135">
        <v>91.171554475003788</v>
      </c>
      <c r="K22" s="136">
        <v>8.8019559902200495</v>
      </c>
      <c r="L22" s="513" t="s">
        <v>83</v>
      </c>
      <c r="M22" s="514">
        <v>47</v>
      </c>
      <c r="N22" s="515">
        <v>59.514764726738591</v>
      </c>
      <c r="O22" s="515">
        <v>5.7457212713936432</v>
      </c>
      <c r="P22" s="513" t="s">
        <v>95</v>
      </c>
      <c r="Q22" s="514">
        <v>21</v>
      </c>
      <c r="R22" s="515">
        <v>26.591703388542772</v>
      </c>
      <c r="S22" s="515">
        <v>2.5672371638141809</v>
      </c>
      <c r="T22" s="513" t="s">
        <v>131</v>
      </c>
      <c r="U22" s="514">
        <v>14</v>
      </c>
      <c r="V22" s="515">
        <v>17.727802259028518</v>
      </c>
      <c r="W22" s="516">
        <v>1.7114914425427872</v>
      </c>
    </row>
    <row r="23" spans="1:23" ht="24.75" customHeight="1" x14ac:dyDescent="0.4">
      <c r="A23" s="130" t="s">
        <v>151</v>
      </c>
      <c r="B23" s="132">
        <v>63134</v>
      </c>
      <c r="C23" s="132">
        <v>1117</v>
      </c>
      <c r="D23" s="133" t="s">
        <v>118</v>
      </c>
      <c r="E23" s="134">
        <v>468</v>
      </c>
      <c r="F23" s="135">
        <v>741.28045110400103</v>
      </c>
      <c r="G23" s="135">
        <v>41.897940913160255</v>
      </c>
      <c r="H23" s="133" t="s">
        <v>82</v>
      </c>
      <c r="I23" s="134">
        <v>126</v>
      </c>
      <c r="J23" s="135">
        <v>199.5755060664618</v>
      </c>
      <c r="K23" s="136">
        <v>11.280214861235452</v>
      </c>
      <c r="L23" s="513" t="s">
        <v>83</v>
      </c>
      <c r="M23" s="514">
        <v>43</v>
      </c>
      <c r="N23" s="515">
        <v>68.109101276649668</v>
      </c>
      <c r="O23" s="515">
        <v>3.8495971351835272</v>
      </c>
      <c r="P23" s="513" t="s">
        <v>131</v>
      </c>
      <c r="Q23" s="514">
        <v>41</v>
      </c>
      <c r="R23" s="515">
        <v>64.941236100991546</v>
      </c>
      <c r="S23" s="515">
        <v>3.6705461056401072</v>
      </c>
      <c r="T23" s="513" t="s">
        <v>94</v>
      </c>
      <c r="U23" s="514">
        <v>30</v>
      </c>
      <c r="V23" s="515">
        <v>47.517977634871862</v>
      </c>
      <c r="W23" s="516">
        <v>2.6857654431512978</v>
      </c>
    </row>
    <row r="24" spans="1:23" ht="24.75" customHeight="1" x14ac:dyDescent="0.4">
      <c r="A24" s="130" t="s">
        <v>152</v>
      </c>
      <c r="B24" s="132">
        <v>50322</v>
      </c>
      <c r="C24" s="132">
        <v>1570</v>
      </c>
      <c r="D24" s="133" t="s">
        <v>118</v>
      </c>
      <c r="E24" s="134">
        <v>482</v>
      </c>
      <c r="F24" s="135">
        <v>957.83156472318274</v>
      </c>
      <c r="G24" s="135">
        <v>30.700636942675157</v>
      </c>
      <c r="H24" s="133" t="s">
        <v>82</v>
      </c>
      <c r="I24" s="134">
        <v>192</v>
      </c>
      <c r="J24" s="135">
        <v>381.54286395612257</v>
      </c>
      <c r="K24" s="136">
        <v>12.229299363057326</v>
      </c>
      <c r="L24" s="513" t="s">
        <v>83</v>
      </c>
      <c r="M24" s="514">
        <v>117</v>
      </c>
      <c r="N24" s="515">
        <v>232.50268272326218</v>
      </c>
      <c r="O24" s="515">
        <v>7.452229299363057</v>
      </c>
      <c r="P24" s="513" t="s">
        <v>119</v>
      </c>
      <c r="Q24" s="514">
        <v>80</v>
      </c>
      <c r="R24" s="515">
        <v>158.97619331505106</v>
      </c>
      <c r="S24" s="515">
        <v>5.095541401273886</v>
      </c>
      <c r="T24" s="513" t="s">
        <v>131</v>
      </c>
      <c r="U24" s="514">
        <v>58</v>
      </c>
      <c r="V24" s="515">
        <v>115.25774015341203</v>
      </c>
      <c r="W24" s="516">
        <v>3.6942675159235669</v>
      </c>
    </row>
    <row r="25" spans="1:23" ht="24.75" customHeight="1" x14ac:dyDescent="0.4">
      <c r="A25" s="130" t="s">
        <v>153</v>
      </c>
      <c r="B25" s="132">
        <v>37688</v>
      </c>
      <c r="C25" s="132">
        <v>2355</v>
      </c>
      <c r="D25" s="133" t="s">
        <v>118</v>
      </c>
      <c r="E25" s="134">
        <v>542</v>
      </c>
      <c r="F25" s="135">
        <v>1438.1235406495434</v>
      </c>
      <c r="G25" s="135">
        <v>23.014861995753716</v>
      </c>
      <c r="H25" s="133" t="s">
        <v>82</v>
      </c>
      <c r="I25" s="134">
        <v>358</v>
      </c>
      <c r="J25" s="135">
        <v>949.9044788792188</v>
      </c>
      <c r="K25" s="136">
        <v>15.201698513800425</v>
      </c>
      <c r="L25" s="513" t="s">
        <v>119</v>
      </c>
      <c r="M25" s="514">
        <v>238</v>
      </c>
      <c r="N25" s="515">
        <v>631.50074294205058</v>
      </c>
      <c r="O25" s="515">
        <v>10.106157112526541</v>
      </c>
      <c r="P25" s="513" t="s">
        <v>83</v>
      </c>
      <c r="Q25" s="514">
        <v>159</v>
      </c>
      <c r="R25" s="515">
        <v>421.88495011674803</v>
      </c>
      <c r="S25" s="515">
        <v>6.7515923566878984</v>
      </c>
      <c r="T25" s="513" t="s">
        <v>131</v>
      </c>
      <c r="U25" s="514">
        <v>119</v>
      </c>
      <c r="V25" s="515">
        <v>315.75037147102529</v>
      </c>
      <c r="W25" s="516">
        <v>5.0530785562632703</v>
      </c>
    </row>
    <row r="26" spans="1:23" ht="24.75" customHeight="1" x14ac:dyDescent="0.4">
      <c r="A26" s="137" t="s">
        <v>154</v>
      </c>
      <c r="B26" s="138">
        <v>30842</v>
      </c>
      <c r="C26" s="138">
        <v>5009</v>
      </c>
      <c r="D26" s="139" t="s">
        <v>119</v>
      </c>
      <c r="E26" s="140">
        <v>1170</v>
      </c>
      <c r="F26" s="141">
        <v>3793.5283055573568</v>
      </c>
      <c r="G26" s="141">
        <v>23.357955679776403</v>
      </c>
      <c r="H26" s="139" t="s">
        <v>82</v>
      </c>
      <c r="I26" s="140">
        <v>854</v>
      </c>
      <c r="J26" s="141">
        <v>2768.9514298683616</v>
      </c>
      <c r="K26" s="142">
        <v>17.049311239768418</v>
      </c>
      <c r="L26" s="517" t="s">
        <v>118</v>
      </c>
      <c r="M26" s="518">
        <v>625</v>
      </c>
      <c r="N26" s="519">
        <v>2026.4574281823488</v>
      </c>
      <c r="O26" s="519">
        <v>12.477540427230984</v>
      </c>
      <c r="P26" s="517" t="s">
        <v>83</v>
      </c>
      <c r="Q26" s="518">
        <v>321</v>
      </c>
      <c r="R26" s="519">
        <v>1040.7885351144544</v>
      </c>
      <c r="S26" s="519">
        <v>6.4084647634258332</v>
      </c>
      <c r="T26" s="517" t="s">
        <v>94</v>
      </c>
      <c r="U26" s="518">
        <v>250</v>
      </c>
      <c r="V26" s="519">
        <v>810.58297127293952</v>
      </c>
      <c r="W26" s="520">
        <v>4.9910161708923937</v>
      </c>
    </row>
    <row r="27" spans="1:23" x14ac:dyDescent="0.15">
      <c r="A27" s="36" t="s">
        <v>155</v>
      </c>
      <c r="B27" s="48"/>
      <c r="C27" s="48"/>
      <c r="L27" s="521" t="s">
        <v>156</v>
      </c>
    </row>
    <row r="28" spans="1:23" x14ac:dyDescent="0.4">
      <c r="A28" s="143" t="s">
        <v>157</v>
      </c>
      <c r="L28" s="521" t="s">
        <v>158</v>
      </c>
    </row>
    <row r="29" spans="1:23" x14ac:dyDescent="0.4">
      <c r="A29" s="143" t="s">
        <v>159</v>
      </c>
    </row>
  </sheetData>
  <mergeCells count="8">
    <mergeCell ref="P4:S4"/>
    <mergeCell ref="T4:W4"/>
    <mergeCell ref="A4:A5"/>
    <mergeCell ref="B4:B5"/>
    <mergeCell ref="C4:C5"/>
    <mergeCell ref="D4:G4"/>
    <mergeCell ref="H4:K4"/>
    <mergeCell ref="L4:O4"/>
  </mergeCells>
  <phoneticPr fontId="2"/>
  <pageMargins left="0.78740157480314965" right="0.43307086614173229" top="0.98425196850393704" bottom="0.62992125984251968" header="0.6692913385826772" footer="0.39370078740157483"/>
  <pageSetup paperSize="9" scale="91" orientation="portrait" r:id="rId1"/>
  <headerFooter alignWithMargins="0"/>
  <colBreaks count="1" manualBreakCount="1">
    <brk id="11" max="2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8667-16F8-4899-BEE0-27140C356A98}">
  <dimension ref="A1:AB89"/>
  <sheetViews>
    <sheetView view="pageBreakPreview" zoomScaleNormal="85" zoomScaleSheetLayoutView="100" workbookViewId="0">
      <selection activeCell="V1" sqref="V1"/>
    </sheetView>
  </sheetViews>
  <sheetFormatPr defaultColWidth="9" defaultRowHeight="13.5" x14ac:dyDescent="0.4"/>
  <cols>
    <col min="1" max="1" width="12.5" style="73" customWidth="1"/>
    <col min="2" max="2" width="9.625" style="73" customWidth="1"/>
    <col min="3" max="3" width="5.25" style="94" customWidth="1"/>
    <col min="4" max="4" width="9.625" style="73" customWidth="1"/>
    <col min="5" max="5" width="5.25" style="94" customWidth="1"/>
    <col min="6" max="6" width="9.625" style="73" customWidth="1"/>
    <col min="7" max="7" width="5.25" style="94" customWidth="1"/>
    <col min="8" max="8" width="9.625" style="73" customWidth="1"/>
    <col min="9" max="9" width="5.25" style="94" customWidth="1"/>
    <col min="10" max="10" width="10.375" style="73" customWidth="1"/>
    <col min="11" max="11" width="5.25" style="94" customWidth="1"/>
    <col min="12" max="12" width="12" style="73" customWidth="1"/>
    <col min="13" max="13" width="5.25" style="94" customWidth="1"/>
    <col min="14" max="14" width="12" style="73" customWidth="1"/>
    <col min="15" max="15" width="5.25" style="94" customWidth="1"/>
    <col min="16" max="16" width="12" style="73" customWidth="1"/>
    <col min="17" max="17" width="5.25" style="94" customWidth="1"/>
    <col min="18" max="18" width="14" style="73" customWidth="1"/>
    <col min="19" max="19" width="5.25" style="94" customWidth="1"/>
    <col min="20" max="20" width="12.625" style="73" customWidth="1"/>
    <col min="21" max="21" width="5.25" style="94" customWidth="1"/>
    <col min="22" max="16384" width="9" style="73"/>
  </cols>
  <sheetData>
    <row r="1" spans="1:21" ht="14.25" x14ac:dyDescent="0.4">
      <c r="A1" s="93" t="s">
        <v>68</v>
      </c>
    </row>
    <row r="2" spans="1:21" s="48" customFormat="1" ht="13.15" customHeight="1" x14ac:dyDescent="0.4">
      <c r="C2" s="95"/>
      <c r="E2" s="95"/>
      <c r="G2" s="95"/>
      <c r="I2" s="95"/>
      <c r="K2" s="95"/>
      <c r="M2" s="95"/>
      <c r="O2" s="95"/>
      <c r="Q2" s="95"/>
      <c r="S2" s="95"/>
      <c r="U2" s="95"/>
    </row>
    <row r="3" spans="1:21" x14ac:dyDescent="0.4">
      <c r="A3" s="651" t="s">
        <v>22</v>
      </c>
      <c r="B3" s="653" t="s">
        <v>69</v>
      </c>
      <c r="C3" s="653"/>
      <c r="D3" s="653" t="s">
        <v>70</v>
      </c>
      <c r="E3" s="653"/>
      <c r="F3" s="653" t="s">
        <v>71</v>
      </c>
      <c r="G3" s="653"/>
      <c r="H3" s="653" t="s">
        <v>72</v>
      </c>
      <c r="I3" s="653"/>
      <c r="J3" s="653" t="s">
        <v>73</v>
      </c>
      <c r="K3" s="654"/>
      <c r="L3" s="651" t="s">
        <v>74</v>
      </c>
      <c r="M3" s="653"/>
      <c r="N3" s="653" t="s">
        <v>75</v>
      </c>
      <c r="O3" s="653"/>
      <c r="P3" s="653" t="s">
        <v>76</v>
      </c>
      <c r="Q3" s="653"/>
      <c r="R3" s="653" t="s">
        <v>77</v>
      </c>
      <c r="S3" s="653"/>
      <c r="T3" s="653" t="s">
        <v>78</v>
      </c>
      <c r="U3" s="654"/>
    </row>
    <row r="4" spans="1:21" ht="21" x14ac:dyDescent="0.4">
      <c r="A4" s="652"/>
      <c r="B4" s="96" t="s">
        <v>79</v>
      </c>
      <c r="C4" s="97" t="s">
        <v>80</v>
      </c>
      <c r="D4" s="96" t="s">
        <v>79</v>
      </c>
      <c r="E4" s="97" t="s">
        <v>80</v>
      </c>
      <c r="F4" s="96" t="s">
        <v>79</v>
      </c>
      <c r="G4" s="97" t="s">
        <v>80</v>
      </c>
      <c r="H4" s="96" t="s">
        <v>79</v>
      </c>
      <c r="I4" s="97" t="s">
        <v>80</v>
      </c>
      <c r="J4" s="96" t="s">
        <v>79</v>
      </c>
      <c r="K4" s="98" t="s">
        <v>80</v>
      </c>
      <c r="L4" s="99" t="s">
        <v>79</v>
      </c>
      <c r="M4" s="97" t="s">
        <v>80</v>
      </c>
      <c r="N4" s="96" t="s">
        <v>79</v>
      </c>
      <c r="O4" s="97" t="s">
        <v>80</v>
      </c>
      <c r="P4" s="96" t="s">
        <v>79</v>
      </c>
      <c r="Q4" s="97" t="s">
        <v>80</v>
      </c>
      <c r="R4" s="96" t="s">
        <v>79</v>
      </c>
      <c r="S4" s="97" t="s">
        <v>80</v>
      </c>
      <c r="T4" s="96" t="s">
        <v>79</v>
      </c>
      <c r="U4" s="98" t="s">
        <v>80</v>
      </c>
    </row>
    <row r="5" spans="1:21" s="103" customFormat="1" ht="18" hidden="1" customHeight="1" x14ac:dyDescent="0.4">
      <c r="A5" s="647" t="s">
        <v>984</v>
      </c>
      <c r="B5" s="649" t="s">
        <v>81</v>
      </c>
      <c r="C5" s="100">
        <v>1986</v>
      </c>
      <c r="D5" s="649" t="s">
        <v>82</v>
      </c>
      <c r="E5" s="100">
        <v>1511</v>
      </c>
      <c r="F5" s="649" t="s">
        <v>83</v>
      </c>
      <c r="G5" s="100">
        <v>1075</v>
      </c>
      <c r="H5" s="649" t="s">
        <v>84</v>
      </c>
      <c r="I5" s="101">
        <v>544</v>
      </c>
      <c r="J5" s="649" t="s">
        <v>85</v>
      </c>
      <c r="K5" s="102">
        <v>266</v>
      </c>
      <c r="L5" s="655" t="s">
        <v>86</v>
      </c>
      <c r="M5" s="100">
        <v>261</v>
      </c>
      <c r="N5" s="657" t="s">
        <v>87</v>
      </c>
      <c r="O5" s="100">
        <v>176</v>
      </c>
      <c r="P5" s="649" t="s">
        <v>88</v>
      </c>
      <c r="Q5" s="100">
        <v>152</v>
      </c>
      <c r="R5" s="649" t="s">
        <v>89</v>
      </c>
      <c r="S5" s="100">
        <v>118</v>
      </c>
      <c r="T5" s="649" t="s">
        <v>90</v>
      </c>
      <c r="U5" s="102">
        <v>89</v>
      </c>
    </row>
    <row r="6" spans="1:21" ht="18" hidden="1" customHeight="1" x14ac:dyDescent="0.4">
      <c r="A6" s="648"/>
      <c r="B6" s="650"/>
      <c r="C6" s="104">
        <v>128.97711922525406</v>
      </c>
      <c r="D6" s="650"/>
      <c r="E6" s="104">
        <v>98.129117396454618</v>
      </c>
      <c r="F6" s="650"/>
      <c r="G6" s="104">
        <v>69.813898875703984</v>
      </c>
      <c r="H6" s="650"/>
      <c r="I6" s="104">
        <v>35.32907998919346</v>
      </c>
      <c r="J6" s="650"/>
      <c r="K6" s="105">
        <v>17.274881024127684</v>
      </c>
      <c r="L6" s="656"/>
      <c r="M6" s="104">
        <v>16.95016521540348</v>
      </c>
      <c r="N6" s="657"/>
      <c r="O6" s="104">
        <v>11.429996467092</v>
      </c>
      <c r="P6" s="650"/>
      <c r="Q6" s="104">
        <v>9.8713605852158199</v>
      </c>
      <c r="R6" s="650"/>
      <c r="S6" s="104">
        <v>7.6632930858912287</v>
      </c>
      <c r="T6" s="650"/>
      <c r="U6" s="105">
        <v>5.7799413952908418</v>
      </c>
    </row>
    <row r="7" spans="1:21" ht="18" hidden="1" customHeight="1" x14ac:dyDescent="0.4">
      <c r="A7" s="658" t="s">
        <v>985</v>
      </c>
      <c r="B7" s="650" t="s">
        <v>81</v>
      </c>
      <c r="C7" s="106">
        <v>2075</v>
      </c>
      <c r="D7" s="650" t="s">
        <v>82</v>
      </c>
      <c r="E7" s="106">
        <v>1468</v>
      </c>
      <c r="F7" s="650" t="s">
        <v>83</v>
      </c>
      <c r="G7" s="107">
        <v>940</v>
      </c>
      <c r="H7" s="650" t="s">
        <v>84</v>
      </c>
      <c r="I7" s="107">
        <v>502</v>
      </c>
      <c r="J7" s="650" t="s">
        <v>86</v>
      </c>
      <c r="K7" s="108">
        <v>287</v>
      </c>
      <c r="L7" s="656" t="s">
        <v>85</v>
      </c>
      <c r="M7" s="107">
        <v>265</v>
      </c>
      <c r="N7" s="657" t="s">
        <v>87</v>
      </c>
      <c r="O7" s="107">
        <v>184</v>
      </c>
      <c r="P7" s="650" t="s">
        <v>88</v>
      </c>
      <c r="Q7" s="107">
        <v>176</v>
      </c>
      <c r="R7" s="650" t="s">
        <v>89</v>
      </c>
      <c r="S7" s="107">
        <v>107</v>
      </c>
      <c r="T7" s="650" t="s">
        <v>90</v>
      </c>
      <c r="U7" s="108">
        <v>98</v>
      </c>
    </row>
    <row r="8" spans="1:21" ht="18" hidden="1" customHeight="1" x14ac:dyDescent="0.4">
      <c r="A8" s="648"/>
      <c r="B8" s="650"/>
      <c r="C8" s="104">
        <v>132.42953631792278</v>
      </c>
      <c r="D8" s="650"/>
      <c r="E8" s="104">
        <v>93.68990810347502</v>
      </c>
      <c r="F8" s="650"/>
      <c r="G8" s="104">
        <v>59.99217548860117</v>
      </c>
      <c r="H8" s="650"/>
      <c r="I8" s="104">
        <v>32.038374569444457</v>
      </c>
      <c r="J8" s="650"/>
      <c r="K8" s="105">
        <v>18.31675996300908</v>
      </c>
      <c r="L8" s="656"/>
      <c r="M8" s="104">
        <v>16.91268777072267</v>
      </c>
      <c r="N8" s="657"/>
      <c r="O8" s="104">
        <v>11.74314924457725</v>
      </c>
      <c r="P8" s="650"/>
      <c r="Q8" s="104">
        <v>11.232577538291283</v>
      </c>
      <c r="R8" s="650"/>
      <c r="S8" s="104">
        <v>6.8288965715748136</v>
      </c>
      <c r="T8" s="650"/>
      <c r="U8" s="105">
        <v>6.2545034020031007</v>
      </c>
    </row>
    <row r="9" spans="1:21" s="110" customFormat="1" ht="18" hidden="1" customHeight="1" x14ac:dyDescent="0.4">
      <c r="A9" s="648" t="s">
        <v>986</v>
      </c>
      <c r="B9" s="650" t="s">
        <v>81</v>
      </c>
      <c r="C9" s="106">
        <v>2071</v>
      </c>
      <c r="D9" s="650" t="s">
        <v>82</v>
      </c>
      <c r="E9" s="106">
        <v>1496</v>
      </c>
      <c r="F9" s="650" t="s">
        <v>83</v>
      </c>
      <c r="G9" s="106">
        <v>908</v>
      </c>
      <c r="H9" s="650" t="s">
        <v>84</v>
      </c>
      <c r="I9" s="106">
        <v>500</v>
      </c>
      <c r="J9" s="650" t="s">
        <v>85</v>
      </c>
      <c r="K9" s="109">
        <v>255</v>
      </c>
      <c r="L9" s="656" t="s">
        <v>86</v>
      </c>
      <c r="M9" s="106">
        <v>238</v>
      </c>
      <c r="N9" s="657" t="s">
        <v>91</v>
      </c>
      <c r="O9" s="106">
        <v>206</v>
      </c>
      <c r="P9" s="650" t="s">
        <v>89</v>
      </c>
      <c r="Q9" s="106">
        <v>130</v>
      </c>
      <c r="R9" s="650" t="s">
        <v>88</v>
      </c>
      <c r="S9" s="106">
        <v>128</v>
      </c>
      <c r="T9" s="650" t="s">
        <v>90</v>
      </c>
      <c r="U9" s="109">
        <v>98</v>
      </c>
    </row>
    <row r="10" spans="1:21" ht="18" hidden="1" customHeight="1" x14ac:dyDescent="0.4">
      <c r="A10" s="648"/>
      <c r="B10" s="650"/>
      <c r="C10" s="104">
        <v>129.98954936746998</v>
      </c>
      <c r="D10" s="650"/>
      <c r="E10" s="104">
        <v>93.898776365878845</v>
      </c>
      <c r="F10" s="650"/>
      <c r="G10" s="104">
        <v>56.992038061643044</v>
      </c>
      <c r="H10" s="650"/>
      <c r="I10" s="104">
        <v>31.383280870948809</v>
      </c>
      <c r="J10" s="650"/>
      <c r="K10" s="105">
        <v>16.005473244183893</v>
      </c>
      <c r="L10" s="656"/>
      <c r="M10" s="104">
        <v>14.938441694571633</v>
      </c>
      <c r="N10" s="657"/>
      <c r="O10" s="104">
        <v>12.929911718830908</v>
      </c>
      <c r="P10" s="650"/>
      <c r="Q10" s="104">
        <v>8.1596530264466907</v>
      </c>
      <c r="R10" s="650"/>
      <c r="S10" s="104">
        <v>8.034119902962896</v>
      </c>
      <c r="T10" s="650"/>
      <c r="U10" s="105">
        <v>6.1511230507059675</v>
      </c>
    </row>
    <row r="11" spans="1:21" ht="18" hidden="1" customHeight="1" x14ac:dyDescent="0.4">
      <c r="A11" s="648" t="s">
        <v>987</v>
      </c>
      <c r="B11" s="650" t="s">
        <v>81</v>
      </c>
      <c r="C11" s="106">
        <v>2288</v>
      </c>
      <c r="D11" s="650" t="s">
        <v>82</v>
      </c>
      <c r="E11" s="106">
        <v>1716</v>
      </c>
      <c r="F11" s="650" t="s">
        <v>83</v>
      </c>
      <c r="G11" s="106">
        <v>899</v>
      </c>
      <c r="H11" s="650" t="s">
        <v>84</v>
      </c>
      <c r="I11" s="106">
        <v>589</v>
      </c>
      <c r="J11" s="650" t="s">
        <v>85</v>
      </c>
      <c r="K11" s="109">
        <v>302</v>
      </c>
      <c r="L11" s="656" t="s">
        <v>86</v>
      </c>
      <c r="M11" s="106">
        <v>275</v>
      </c>
      <c r="N11" s="657" t="s">
        <v>91</v>
      </c>
      <c r="O11" s="106">
        <v>207</v>
      </c>
      <c r="P11" s="650" t="s">
        <v>88</v>
      </c>
      <c r="Q11" s="106">
        <v>165</v>
      </c>
      <c r="R11" s="650" t="s">
        <v>89</v>
      </c>
      <c r="S11" s="106">
        <v>115</v>
      </c>
      <c r="T11" s="650" t="s">
        <v>90</v>
      </c>
      <c r="U11" s="109">
        <v>101</v>
      </c>
    </row>
    <row r="12" spans="1:21" ht="18" hidden="1" customHeight="1" x14ac:dyDescent="0.4">
      <c r="A12" s="648"/>
      <c r="B12" s="650"/>
      <c r="C12" s="104">
        <v>141.33393787360373</v>
      </c>
      <c r="D12" s="650"/>
      <c r="E12" s="104">
        <v>106.00045340520279</v>
      </c>
      <c r="F12" s="650"/>
      <c r="G12" s="104">
        <v>55.532871568343417</v>
      </c>
      <c r="H12" s="650"/>
      <c r="I12" s="104">
        <v>36.383605510293968</v>
      </c>
      <c r="J12" s="650"/>
      <c r="K12" s="105">
        <v>18.655091450099793</v>
      </c>
      <c r="L12" s="656"/>
      <c r="M12" s="104">
        <v>16.987252148269679</v>
      </c>
      <c r="N12" s="657"/>
      <c r="O12" s="104">
        <v>12.78676798069754</v>
      </c>
      <c r="P12" s="650"/>
      <c r="Q12" s="104">
        <v>10.192351288961808</v>
      </c>
      <c r="R12" s="650"/>
      <c r="S12" s="104">
        <v>7.1037599892764121</v>
      </c>
      <c r="T12" s="650"/>
      <c r="U12" s="105">
        <v>6.2389544253645006</v>
      </c>
    </row>
    <row r="13" spans="1:21" s="110" customFormat="1" ht="18" hidden="1" customHeight="1" x14ac:dyDescent="0.4">
      <c r="A13" s="658" t="s">
        <v>988</v>
      </c>
      <c r="B13" s="650" t="s">
        <v>81</v>
      </c>
      <c r="C13" s="106">
        <v>2524</v>
      </c>
      <c r="D13" s="650" t="s">
        <v>82</v>
      </c>
      <c r="E13" s="106">
        <v>1673</v>
      </c>
      <c r="F13" s="650" t="s">
        <v>83</v>
      </c>
      <c r="G13" s="106">
        <v>906</v>
      </c>
      <c r="H13" s="650" t="s">
        <v>84</v>
      </c>
      <c r="I13" s="106">
        <v>745</v>
      </c>
      <c r="J13" s="650" t="s">
        <v>85</v>
      </c>
      <c r="K13" s="109">
        <v>274</v>
      </c>
      <c r="L13" s="656" t="s">
        <v>86</v>
      </c>
      <c r="M13" s="106">
        <v>251</v>
      </c>
      <c r="N13" s="657" t="s">
        <v>91</v>
      </c>
      <c r="O13" s="106">
        <v>220</v>
      </c>
      <c r="P13" s="650" t="s">
        <v>88</v>
      </c>
      <c r="Q13" s="106">
        <v>171</v>
      </c>
      <c r="R13" s="650" t="s">
        <v>89</v>
      </c>
      <c r="S13" s="106">
        <v>121</v>
      </c>
      <c r="T13" s="650" t="s">
        <v>90</v>
      </c>
      <c r="U13" s="109">
        <v>108</v>
      </c>
    </row>
    <row r="14" spans="1:21" ht="18" hidden="1" customHeight="1" x14ac:dyDescent="0.4">
      <c r="A14" s="648"/>
      <c r="B14" s="650"/>
      <c r="C14" s="104">
        <v>153.42578999996962</v>
      </c>
      <c r="D14" s="650"/>
      <c r="E14" s="104">
        <v>101.69625462359316</v>
      </c>
      <c r="F14" s="650"/>
      <c r="G14" s="104">
        <v>55.072807345472448</v>
      </c>
      <c r="H14" s="650"/>
      <c r="I14" s="104">
        <v>45.286138490482308</v>
      </c>
      <c r="J14" s="650"/>
      <c r="K14" s="105">
        <v>16.655573082405578</v>
      </c>
      <c r="L14" s="656"/>
      <c r="M14" s="104">
        <v>15.2574775316927</v>
      </c>
      <c r="N14" s="657"/>
      <c r="O14" s="104">
        <v>13.373087876384037</v>
      </c>
      <c r="P14" s="650"/>
      <c r="Q14" s="104">
        <v>10.394536485734866</v>
      </c>
      <c r="R14" s="650"/>
      <c r="S14" s="104">
        <v>7.3551983320112209</v>
      </c>
      <c r="T14" s="650"/>
      <c r="U14" s="105">
        <v>6.5649704120430741</v>
      </c>
    </row>
    <row r="15" spans="1:21" s="110" customFormat="1" ht="18" hidden="1" customHeight="1" x14ac:dyDescent="0.4">
      <c r="A15" s="658" t="s">
        <v>989</v>
      </c>
      <c r="B15" s="650" t="s">
        <v>81</v>
      </c>
      <c r="C15" s="106">
        <v>2483</v>
      </c>
      <c r="D15" s="650" t="s">
        <v>82</v>
      </c>
      <c r="E15" s="106">
        <v>1786</v>
      </c>
      <c r="F15" s="650" t="s">
        <v>84</v>
      </c>
      <c r="G15" s="106">
        <v>870</v>
      </c>
      <c r="H15" s="650" t="s">
        <v>83</v>
      </c>
      <c r="I15" s="106">
        <v>859</v>
      </c>
      <c r="J15" s="650" t="s">
        <v>85</v>
      </c>
      <c r="K15" s="109">
        <v>343</v>
      </c>
      <c r="L15" s="657" t="s">
        <v>91</v>
      </c>
      <c r="M15" s="106">
        <v>230</v>
      </c>
      <c r="N15" s="650" t="s">
        <v>92</v>
      </c>
      <c r="O15" s="106">
        <v>208</v>
      </c>
      <c r="P15" s="650" t="s">
        <v>88</v>
      </c>
      <c r="Q15" s="106">
        <v>153</v>
      </c>
      <c r="R15" s="650" t="s">
        <v>90</v>
      </c>
      <c r="S15" s="106">
        <v>121</v>
      </c>
      <c r="T15" s="650" t="s">
        <v>89</v>
      </c>
      <c r="U15" s="109">
        <v>103</v>
      </c>
    </row>
    <row r="16" spans="1:21" ht="18" hidden="1" customHeight="1" x14ac:dyDescent="0.4">
      <c r="A16" s="658"/>
      <c r="B16" s="650"/>
      <c r="C16" s="104">
        <v>148.86233920709071</v>
      </c>
      <c r="D16" s="650"/>
      <c r="E16" s="104">
        <v>107.0753676294257</v>
      </c>
      <c r="F16" s="650"/>
      <c r="G16" s="104">
        <v>52.158773705263357</v>
      </c>
      <c r="H16" s="650"/>
      <c r="I16" s="104">
        <v>51.499294957265775</v>
      </c>
      <c r="J16" s="650"/>
      <c r="K16" s="105">
        <v>20.563746414833716</v>
      </c>
      <c r="L16" s="657"/>
      <c r="M16" s="104">
        <v>13.789101094494912</v>
      </c>
      <c r="N16" s="650"/>
      <c r="O16" s="104">
        <v>12.470143598499746</v>
      </c>
      <c r="P16" s="650"/>
      <c r="Q16" s="104">
        <v>9.1727498585118319</v>
      </c>
      <c r="R16" s="650"/>
      <c r="S16" s="104">
        <v>7.2542662279734103</v>
      </c>
      <c r="T16" s="650"/>
      <c r="U16" s="105">
        <v>6.1751191857955465</v>
      </c>
    </row>
    <row r="17" spans="1:21" s="110" customFormat="1" ht="18" hidden="1" customHeight="1" x14ac:dyDescent="0.4">
      <c r="A17" s="658" t="s">
        <v>990</v>
      </c>
      <c r="B17" s="650" t="s">
        <v>81</v>
      </c>
      <c r="C17" s="106">
        <v>2569</v>
      </c>
      <c r="D17" s="650" t="s">
        <v>82</v>
      </c>
      <c r="E17" s="106">
        <v>1714</v>
      </c>
      <c r="F17" s="650" t="s">
        <v>83</v>
      </c>
      <c r="G17" s="106">
        <v>905</v>
      </c>
      <c r="H17" s="650" t="s">
        <v>84</v>
      </c>
      <c r="I17" s="106">
        <v>776</v>
      </c>
      <c r="J17" s="650" t="s">
        <v>85</v>
      </c>
      <c r="K17" s="109">
        <v>304</v>
      </c>
      <c r="L17" s="657" t="s">
        <v>91</v>
      </c>
      <c r="M17" s="106">
        <v>229</v>
      </c>
      <c r="N17" s="650" t="s">
        <v>92</v>
      </c>
      <c r="O17" s="106">
        <v>192</v>
      </c>
      <c r="P17" s="650" t="s">
        <v>88</v>
      </c>
      <c r="Q17" s="106">
        <v>176</v>
      </c>
      <c r="R17" s="650" t="s">
        <v>90</v>
      </c>
      <c r="S17" s="106">
        <v>126</v>
      </c>
      <c r="T17" s="650" t="s">
        <v>89</v>
      </c>
      <c r="U17" s="109">
        <v>117</v>
      </c>
    </row>
    <row r="18" spans="1:21" ht="18" hidden="1" customHeight="1" x14ac:dyDescent="0.4">
      <c r="A18" s="658"/>
      <c r="B18" s="650"/>
      <c r="C18" s="104">
        <v>151.56449485188097</v>
      </c>
      <c r="D18" s="650"/>
      <c r="E18" s="104">
        <v>101.12165985835888</v>
      </c>
      <c r="F18" s="650"/>
      <c r="G18" s="104">
        <v>53.392708384956123</v>
      </c>
      <c r="H18" s="650"/>
      <c r="I18" s="104">
        <v>45.782035035056296</v>
      </c>
      <c r="J18" s="650"/>
      <c r="K18" s="105">
        <v>17.93523021991896</v>
      </c>
      <c r="L18" s="657"/>
      <c r="M18" s="104">
        <v>13.510420132767901</v>
      </c>
      <c r="N18" s="650"/>
      <c r="O18" s="104">
        <v>11.327513823106713</v>
      </c>
      <c r="P18" s="650"/>
      <c r="Q18" s="104">
        <v>10.383554337847819</v>
      </c>
      <c r="R18" s="650"/>
      <c r="S18" s="104">
        <v>7.4336809464137792</v>
      </c>
      <c r="T18" s="650"/>
      <c r="U18" s="105">
        <v>6.9027037359556527</v>
      </c>
    </row>
    <row r="19" spans="1:21" s="110" customFormat="1" ht="18" hidden="1" customHeight="1" x14ac:dyDescent="0.4">
      <c r="A19" s="658" t="s">
        <v>991</v>
      </c>
      <c r="B19" s="650" t="s">
        <v>81</v>
      </c>
      <c r="C19" s="106">
        <v>2684</v>
      </c>
      <c r="D19" s="650" t="s">
        <v>82</v>
      </c>
      <c r="E19" s="106">
        <v>1894</v>
      </c>
      <c r="F19" s="650" t="s">
        <v>83</v>
      </c>
      <c r="G19" s="106">
        <v>955</v>
      </c>
      <c r="H19" s="650" t="s">
        <v>84</v>
      </c>
      <c r="I19" s="106">
        <v>861</v>
      </c>
      <c r="J19" s="650" t="s">
        <v>85</v>
      </c>
      <c r="K19" s="109">
        <v>296</v>
      </c>
      <c r="L19" s="657" t="s">
        <v>91</v>
      </c>
      <c r="M19" s="106">
        <v>248</v>
      </c>
      <c r="N19" s="650" t="s">
        <v>92</v>
      </c>
      <c r="O19" s="106">
        <v>219</v>
      </c>
      <c r="P19" s="650" t="s">
        <v>88</v>
      </c>
      <c r="Q19" s="106">
        <v>169</v>
      </c>
      <c r="R19" s="650" t="s">
        <v>90</v>
      </c>
      <c r="S19" s="106">
        <v>106</v>
      </c>
      <c r="T19" s="650" t="s">
        <v>89</v>
      </c>
      <c r="U19" s="109">
        <v>102</v>
      </c>
    </row>
    <row r="20" spans="1:21" ht="18" hidden="1" customHeight="1" x14ac:dyDescent="0.4">
      <c r="A20" s="658"/>
      <c r="B20" s="650"/>
      <c r="C20" s="104">
        <v>156.54819397977704</v>
      </c>
      <c r="D20" s="650"/>
      <c r="E20" s="104">
        <v>110.47029783818843</v>
      </c>
      <c r="F20" s="650"/>
      <c r="G20" s="104">
        <v>55.701760525591311</v>
      </c>
      <c r="H20" s="650"/>
      <c r="I20" s="104">
        <v>50.219074149250389</v>
      </c>
      <c r="J20" s="650"/>
      <c r="K20" s="105">
        <v>17.264629440392699</v>
      </c>
      <c r="L20" s="657"/>
      <c r="M20" s="104">
        <v>14.4649598014101</v>
      </c>
      <c r="N20" s="650"/>
      <c r="O20" s="104">
        <v>12.773492727858113</v>
      </c>
      <c r="P20" s="650"/>
      <c r="Q20" s="104">
        <v>9.8571701872512385</v>
      </c>
      <c r="R20" s="650"/>
      <c r="S20" s="104">
        <v>6.1826037860865757</v>
      </c>
      <c r="T20" s="650"/>
      <c r="U20" s="105">
        <v>5.9492979828380248</v>
      </c>
    </row>
    <row r="21" spans="1:21" s="110" customFormat="1" x14ac:dyDescent="0.4">
      <c r="A21" s="658" t="s">
        <v>992</v>
      </c>
      <c r="B21" s="650" t="s">
        <v>81</v>
      </c>
      <c r="C21" s="106">
        <v>2767</v>
      </c>
      <c r="D21" s="650" t="s">
        <v>82</v>
      </c>
      <c r="E21" s="106">
        <v>1944</v>
      </c>
      <c r="F21" s="650" t="s">
        <v>84</v>
      </c>
      <c r="G21" s="106">
        <v>1142</v>
      </c>
      <c r="H21" s="650" t="s">
        <v>83</v>
      </c>
      <c r="I21" s="106">
        <v>982</v>
      </c>
      <c r="J21" s="650" t="s">
        <v>85</v>
      </c>
      <c r="K21" s="109">
        <v>326</v>
      </c>
      <c r="L21" s="656" t="s">
        <v>86</v>
      </c>
      <c r="M21" s="106">
        <v>241</v>
      </c>
      <c r="N21" s="657" t="s">
        <v>91</v>
      </c>
      <c r="O21" s="106">
        <v>229</v>
      </c>
      <c r="P21" s="650" t="s">
        <v>88</v>
      </c>
      <c r="Q21" s="106">
        <v>192</v>
      </c>
      <c r="R21" s="650" t="s">
        <v>90</v>
      </c>
      <c r="S21" s="106">
        <v>123</v>
      </c>
      <c r="T21" s="650" t="s">
        <v>93</v>
      </c>
      <c r="U21" s="109">
        <v>119</v>
      </c>
    </row>
    <row r="22" spans="1:21" x14ac:dyDescent="0.4">
      <c r="A22" s="658"/>
      <c r="B22" s="650"/>
      <c r="C22" s="104">
        <v>160.08414397506229</v>
      </c>
      <c r="D22" s="650"/>
      <c r="E22" s="104">
        <v>112.46966963770187</v>
      </c>
      <c r="F22" s="650"/>
      <c r="G22" s="104">
        <v>66.070145435316633</v>
      </c>
      <c r="H22" s="650"/>
      <c r="I22" s="104">
        <v>56.813382502172452</v>
      </c>
      <c r="J22" s="650"/>
      <c r="K22" s="105">
        <v>18.86065447628128</v>
      </c>
      <c r="L22" s="656"/>
      <c r="M22" s="104">
        <v>13.942999168048431</v>
      </c>
      <c r="N22" s="657"/>
      <c r="O22" s="104">
        <v>13.248741948062619</v>
      </c>
      <c r="P22" s="650"/>
      <c r="Q22" s="104">
        <v>11.108115519773024</v>
      </c>
      <c r="R22" s="650"/>
      <c r="S22" s="104">
        <v>7.1161365048545937</v>
      </c>
      <c r="T22" s="650"/>
      <c r="U22" s="105">
        <v>6.8847174315259885</v>
      </c>
    </row>
    <row r="23" spans="1:21" s="110" customFormat="1" x14ac:dyDescent="0.4">
      <c r="A23" s="658" t="s">
        <v>993</v>
      </c>
      <c r="B23" s="650" t="s">
        <v>81</v>
      </c>
      <c r="C23" s="106">
        <v>2779</v>
      </c>
      <c r="D23" s="650" t="s">
        <v>82</v>
      </c>
      <c r="E23" s="106">
        <v>1637</v>
      </c>
      <c r="F23" s="650" t="s">
        <v>83</v>
      </c>
      <c r="G23" s="106">
        <v>1005</v>
      </c>
      <c r="H23" s="650" t="s">
        <v>84</v>
      </c>
      <c r="I23" s="106">
        <v>971</v>
      </c>
      <c r="J23" s="650" t="s">
        <v>85</v>
      </c>
      <c r="K23" s="109">
        <v>349</v>
      </c>
      <c r="L23" s="657" t="s">
        <v>91</v>
      </c>
      <c r="M23" s="106">
        <v>255</v>
      </c>
      <c r="N23" s="650" t="s">
        <v>92</v>
      </c>
      <c r="O23" s="106">
        <v>222</v>
      </c>
      <c r="P23" s="650" t="s">
        <v>88</v>
      </c>
      <c r="Q23" s="106">
        <v>161</v>
      </c>
      <c r="R23" s="650" t="s">
        <v>90</v>
      </c>
      <c r="S23" s="106">
        <v>125</v>
      </c>
      <c r="T23" s="650" t="s">
        <v>93</v>
      </c>
      <c r="U23" s="109">
        <v>113</v>
      </c>
    </row>
    <row r="24" spans="1:21" x14ac:dyDescent="0.4">
      <c r="A24" s="658"/>
      <c r="B24" s="650"/>
      <c r="C24" s="104">
        <v>159.66364345654839</v>
      </c>
      <c r="D24" s="650"/>
      <c r="E24" s="104">
        <v>94.051595659722821</v>
      </c>
      <c r="F24" s="650"/>
      <c r="G24" s="104">
        <v>57.740900206488348</v>
      </c>
      <c r="H24" s="650"/>
      <c r="I24" s="104">
        <v>55.787476716915606</v>
      </c>
      <c r="J24" s="650"/>
      <c r="K24" s="105">
        <v>20.051317584143717</v>
      </c>
      <c r="L24" s="657"/>
      <c r="M24" s="104">
        <v>14.650676171795553</v>
      </c>
      <c r="N24" s="650"/>
      <c r="O24" s="104">
        <v>12.75470631426907</v>
      </c>
      <c r="P24" s="650"/>
      <c r="Q24" s="104">
        <v>9.250034759447388</v>
      </c>
      <c r="R24" s="650"/>
      <c r="S24" s="104">
        <v>7.1817040057821337</v>
      </c>
      <c r="T24" s="650"/>
      <c r="U24" s="105">
        <v>6.4922604212270496</v>
      </c>
    </row>
    <row r="25" spans="1:21" s="110" customFormat="1" x14ac:dyDescent="0.4">
      <c r="A25" s="658" t="s">
        <v>994</v>
      </c>
      <c r="B25" s="650" t="s">
        <v>81</v>
      </c>
      <c r="C25" s="106">
        <v>3083</v>
      </c>
      <c r="D25" s="650" t="s">
        <v>82</v>
      </c>
      <c r="E25" s="106">
        <v>1574</v>
      </c>
      <c r="F25" s="650" t="s">
        <v>83</v>
      </c>
      <c r="G25" s="106">
        <v>1278</v>
      </c>
      <c r="H25" s="650" t="s">
        <v>94</v>
      </c>
      <c r="I25" s="106">
        <v>727</v>
      </c>
      <c r="J25" s="650" t="s">
        <v>95</v>
      </c>
      <c r="K25" s="109">
        <v>377</v>
      </c>
      <c r="L25" s="656" t="s">
        <v>86</v>
      </c>
      <c r="M25" s="106">
        <v>228</v>
      </c>
      <c r="N25" s="650" t="s">
        <v>96</v>
      </c>
      <c r="O25" s="106">
        <v>204</v>
      </c>
      <c r="P25" s="650" t="s">
        <v>97</v>
      </c>
      <c r="Q25" s="106">
        <v>156</v>
      </c>
      <c r="R25" s="650" t="s">
        <v>90</v>
      </c>
      <c r="S25" s="106">
        <v>142</v>
      </c>
      <c r="T25" s="650" t="s">
        <v>98</v>
      </c>
      <c r="U25" s="109">
        <v>129</v>
      </c>
    </row>
    <row r="26" spans="1:21" x14ac:dyDescent="0.4">
      <c r="A26" s="658"/>
      <c r="B26" s="650"/>
      <c r="C26" s="104">
        <v>175.96941568222539</v>
      </c>
      <c r="D26" s="650"/>
      <c r="E26" s="104">
        <v>89.839721142984999</v>
      </c>
      <c r="F26" s="650"/>
      <c r="G26" s="104">
        <v>72.944830762855673</v>
      </c>
      <c r="H26" s="650"/>
      <c r="I26" s="104">
        <v>41.495220629574391</v>
      </c>
      <c r="J26" s="650"/>
      <c r="K26" s="105">
        <v>21.51815430171877</v>
      </c>
      <c r="L26" s="656"/>
      <c r="M26" s="104">
        <v>13.013631779288804</v>
      </c>
      <c r="N26" s="650"/>
      <c r="O26" s="104">
        <v>11.643775802521562</v>
      </c>
      <c r="P26" s="650"/>
      <c r="Q26" s="104">
        <v>8.9040638489870769</v>
      </c>
      <c r="R26" s="650"/>
      <c r="S26" s="104">
        <v>8.1049811958728526</v>
      </c>
      <c r="T26" s="650"/>
      <c r="U26" s="105">
        <v>7.3629758751239294</v>
      </c>
    </row>
    <row r="27" spans="1:21" s="110" customFormat="1" x14ac:dyDescent="0.4">
      <c r="A27" s="658" t="s">
        <v>995</v>
      </c>
      <c r="B27" s="650" t="s">
        <v>81</v>
      </c>
      <c r="C27" s="106">
        <v>3295</v>
      </c>
      <c r="D27" s="650" t="s">
        <v>82</v>
      </c>
      <c r="E27" s="106">
        <v>1536</v>
      </c>
      <c r="F27" s="650" t="s">
        <v>83</v>
      </c>
      <c r="G27" s="106">
        <v>1292</v>
      </c>
      <c r="H27" s="650" t="s">
        <v>94</v>
      </c>
      <c r="I27" s="106">
        <v>689</v>
      </c>
      <c r="J27" s="650" t="s">
        <v>95</v>
      </c>
      <c r="K27" s="109">
        <v>356</v>
      </c>
      <c r="L27" s="656" t="s">
        <v>86</v>
      </c>
      <c r="M27" s="106">
        <v>248</v>
      </c>
      <c r="N27" s="650" t="s">
        <v>96</v>
      </c>
      <c r="O27" s="106">
        <v>228</v>
      </c>
      <c r="P27" s="650" t="s">
        <v>97</v>
      </c>
      <c r="Q27" s="106">
        <v>158</v>
      </c>
      <c r="R27" s="650" t="s">
        <v>90</v>
      </c>
      <c r="S27" s="106">
        <v>133</v>
      </c>
      <c r="T27" s="650" t="s">
        <v>98</v>
      </c>
      <c r="U27" s="109">
        <v>102</v>
      </c>
    </row>
    <row r="28" spans="1:21" x14ac:dyDescent="0.4">
      <c r="A28" s="658"/>
      <c r="B28" s="650"/>
      <c r="C28" s="104">
        <v>185.68192320263279</v>
      </c>
      <c r="D28" s="650"/>
      <c r="E28" s="104">
        <v>86.557643107509548</v>
      </c>
      <c r="F28" s="650"/>
      <c r="G28" s="104">
        <v>72.807600843035374</v>
      </c>
      <c r="H28" s="650"/>
      <c r="I28" s="104">
        <v>38.826963607470105</v>
      </c>
      <c r="J28" s="650"/>
      <c r="K28" s="105">
        <v>20.061537074396746</v>
      </c>
      <c r="L28" s="656"/>
      <c r="M28" s="104">
        <v>13.975452793399979</v>
      </c>
      <c r="N28" s="650"/>
      <c r="O28" s="104">
        <v>12.848400148770951</v>
      </c>
      <c r="P28" s="650"/>
      <c r="Q28" s="104">
        <v>8.9037158925693412</v>
      </c>
      <c r="R28" s="650"/>
      <c r="S28" s="104">
        <v>7.494900086783054</v>
      </c>
      <c r="T28" s="650"/>
      <c r="U28" s="105">
        <v>5.7479684876080563</v>
      </c>
    </row>
    <row r="29" spans="1:21" s="110" customFormat="1" x14ac:dyDescent="0.4">
      <c r="A29" s="658" t="s">
        <v>996</v>
      </c>
      <c r="B29" s="650" t="s">
        <v>81</v>
      </c>
      <c r="C29" s="106">
        <v>3352</v>
      </c>
      <c r="D29" s="650" t="s">
        <v>82</v>
      </c>
      <c r="E29" s="106">
        <v>1541</v>
      </c>
      <c r="F29" s="650" t="s">
        <v>83</v>
      </c>
      <c r="G29" s="106">
        <v>1345</v>
      </c>
      <c r="H29" s="650" t="s">
        <v>94</v>
      </c>
      <c r="I29" s="106">
        <v>728</v>
      </c>
      <c r="J29" s="650" t="s">
        <v>95</v>
      </c>
      <c r="K29" s="109">
        <v>370</v>
      </c>
      <c r="L29" s="656" t="s">
        <v>86</v>
      </c>
      <c r="M29" s="106">
        <v>308</v>
      </c>
      <c r="N29" s="650" t="s">
        <v>96</v>
      </c>
      <c r="O29" s="106">
        <v>234</v>
      </c>
      <c r="P29" s="650" t="s">
        <v>97</v>
      </c>
      <c r="Q29" s="106">
        <v>183</v>
      </c>
      <c r="R29" s="650" t="s">
        <v>90</v>
      </c>
      <c r="S29" s="106">
        <v>130</v>
      </c>
      <c r="T29" s="650" t="s">
        <v>98</v>
      </c>
      <c r="U29" s="109">
        <v>122</v>
      </c>
    </row>
    <row r="30" spans="1:21" x14ac:dyDescent="0.4">
      <c r="A30" s="658"/>
      <c r="B30" s="650"/>
      <c r="C30" s="104">
        <v>187.13492081658265</v>
      </c>
      <c r="D30" s="650"/>
      <c r="E30" s="104">
        <v>86.030701962516076</v>
      </c>
      <c r="F30" s="650"/>
      <c r="G30" s="104">
        <v>75.088445256057184</v>
      </c>
      <c r="H30" s="650"/>
      <c r="I30" s="104">
        <v>40.64266776684731</v>
      </c>
      <c r="J30" s="650"/>
      <c r="K30" s="105">
        <v>20.656300925458108</v>
      </c>
      <c r="L30" s="656"/>
      <c r="M30" s="104">
        <v>17.194974824435398</v>
      </c>
      <c r="N30" s="650"/>
      <c r="O30" s="104">
        <v>13.063714639343779</v>
      </c>
      <c r="P30" s="650"/>
      <c r="Q30" s="104">
        <v>10.216494782050903</v>
      </c>
      <c r="R30" s="650"/>
      <c r="S30" s="104">
        <v>7.2576192440798764</v>
      </c>
      <c r="T30" s="650"/>
      <c r="U30" s="105">
        <v>6.8109965213672679</v>
      </c>
    </row>
    <row r="31" spans="1:21" s="110" customFormat="1" x14ac:dyDescent="0.4">
      <c r="A31" s="658" t="s">
        <v>997</v>
      </c>
      <c r="B31" s="650" t="s">
        <v>81</v>
      </c>
      <c r="C31" s="106">
        <v>3439</v>
      </c>
      <c r="D31" s="650" t="s">
        <v>82</v>
      </c>
      <c r="E31" s="106">
        <v>1591</v>
      </c>
      <c r="F31" s="650" t="s">
        <v>83</v>
      </c>
      <c r="G31" s="106">
        <v>1307</v>
      </c>
      <c r="H31" s="650" t="s">
        <v>94</v>
      </c>
      <c r="I31" s="106">
        <v>748</v>
      </c>
      <c r="J31" s="650" t="s">
        <v>86</v>
      </c>
      <c r="K31" s="109">
        <v>413</v>
      </c>
      <c r="L31" s="656" t="s">
        <v>95</v>
      </c>
      <c r="M31" s="106">
        <v>322</v>
      </c>
      <c r="N31" s="650" t="s">
        <v>96</v>
      </c>
      <c r="O31" s="106">
        <v>198</v>
      </c>
      <c r="P31" s="650" t="s">
        <v>97</v>
      </c>
      <c r="Q31" s="106">
        <v>145</v>
      </c>
      <c r="R31" s="650" t="s">
        <v>90</v>
      </c>
      <c r="S31" s="106">
        <v>144</v>
      </c>
      <c r="T31" s="650" t="s">
        <v>99</v>
      </c>
      <c r="U31" s="109">
        <v>94</v>
      </c>
    </row>
    <row r="32" spans="1:21" x14ac:dyDescent="0.4">
      <c r="A32" s="648"/>
      <c r="B32" s="650"/>
      <c r="C32" s="104">
        <v>190.67991612079757</v>
      </c>
      <c r="D32" s="650"/>
      <c r="E32" s="104">
        <v>88.215105131779282</v>
      </c>
      <c r="F32" s="650"/>
      <c r="G32" s="104">
        <v>72.468348464635781</v>
      </c>
      <c r="H32" s="650"/>
      <c r="I32" s="104">
        <v>41.473852066983596</v>
      </c>
      <c r="J32" s="650"/>
      <c r="K32" s="105">
        <v>22.899332758909395</v>
      </c>
      <c r="L32" s="656"/>
      <c r="M32" s="104">
        <v>17.853717066268342</v>
      </c>
      <c r="N32" s="650"/>
      <c r="O32" s="104">
        <v>10.978372605966246</v>
      </c>
      <c r="P32" s="650"/>
      <c r="Q32" s="104">
        <v>8.0397173124500281</v>
      </c>
      <c r="R32" s="650"/>
      <c r="S32" s="104">
        <v>7.9842709861572709</v>
      </c>
      <c r="T32" s="650"/>
      <c r="U32" s="105">
        <v>5.2119546715193295</v>
      </c>
    </row>
    <row r="33" spans="1:28" s="110" customFormat="1" x14ac:dyDescent="0.4">
      <c r="A33" s="658" t="s">
        <v>998</v>
      </c>
      <c r="B33" s="650" t="s">
        <v>81</v>
      </c>
      <c r="C33" s="106">
        <v>3515</v>
      </c>
      <c r="D33" s="650" t="s">
        <v>82</v>
      </c>
      <c r="E33" s="106">
        <v>1726</v>
      </c>
      <c r="F33" s="650" t="s">
        <v>83</v>
      </c>
      <c r="G33" s="106">
        <v>1418</v>
      </c>
      <c r="H33" s="650" t="s">
        <v>94</v>
      </c>
      <c r="I33" s="106">
        <v>910</v>
      </c>
      <c r="J33" s="650" t="s">
        <v>86</v>
      </c>
      <c r="K33" s="109">
        <v>442</v>
      </c>
      <c r="L33" s="656" t="s">
        <v>95</v>
      </c>
      <c r="M33" s="106">
        <v>360</v>
      </c>
      <c r="N33" s="650" t="s">
        <v>96</v>
      </c>
      <c r="O33" s="106">
        <v>222</v>
      </c>
      <c r="P33" s="650" t="s">
        <v>97</v>
      </c>
      <c r="Q33" s="106">
        <v>166</v>
      </c>
      <c r="R33" s="650" t="s">
        <v>90</v>
      </c>
      <c r="S33" s="106">
        <v>158</v>
      </c>
      <c r="T33" s="650" t="s">
        <v>99</v>
      </c>
      <c r="U33" s="109">
        <v>124</v>
      </c>
    </row>
    <row r="34" spans="1:28" x14ac:dyDescent="0.4">
      <c r="A34" s="648"/>
      <c r="B34" s="650"/>
      <c r="C34" s="104">
        <v>193.98144290185201</v>
      </c>
      <c r="D34" s="650"/>
      <c r="E34" s="104">
        <v>95.252338676698884</v>
      </c>
      <c r="F34" s="650"/>
      <c r="G34" s="104">
        <v>78.254818217589232</v>
      </c>
      <c r="H34" s="650"/>
      <c r="I34" s="104">
        <v>50.219946811005784</v>
      </c>
      <c r="J34" s="650"/>
      <c r="K34" s="105">
        <v>24.392545593917095</v>
      </c>
      <c r="L34" s="656"/>
      <c r="M34" s="104">
        <v>19.867231705452838</v>
      </c>
      <c r="N34" s="650"/>
      <c r="O34" s="104">
        <v>12.251459551695918</v>
      </c>
      <c r="P34" s="650"/>
      <c r="Q34" s="104">
        <v>9.161001286403252</v>
      </c>
      <c r="R34" s="650"/>
      <c r="S34" s="104">
        <v>8.7195072485043017</v>
      </c>
      <c r="T34" s="650"/>
      <c r="U34" s="105">
        <v>6.8431575874337547</v>
      </c>
    </row>
    <row r="35" spans="1:28" x14ac:dyDescent="0.4">
      <c r="A35" s="648" t="s">
        <v>999</v>
      </c>
      <c r="B35" s="650" t="s">
        <v>81</v>
      </c>
      <c r="C35" s="106">
        <v>3727</v>
      </c>
      <c r="D35" s="650" t="s">
        <v>82</v>
      </c>
      <c r="E35" s="106">
        <v>1651</v>
      </c>
      <c r="F35" s="650" t="s">
        <v>83</v>
      </c>
      <c r="G35" s="106">
        <v>1439</v>
      </c>
      <c r="H35" s="650" t="s">
        <v>94</v>
      </c>
      <c r="I35" s="106">
        <v>820</v>
      </c>
      <c r="J35" s="650" t="s">
        <v>86</v>
      </c>
      <c r="K35" s="109">
        <v>475</v>
      </c>
      <c r="L35" s="656" t="s">
        <v>95</v>
      </c>
      <c r="M35" s="106">
        <v>355</v>
      </c>
      <c r="N35" s="650" t="s">
        <v>96</v>
      </c>
      <c r="O35" s="106">
        <v>228</v>
      </c>
      <c r="P35" s="650" t="s">
        <v>97</v>
      </c>
      <c r="Q35" s="106">
        <v>148</v>
      </c>
      <c r="R35" s="650" t="s">
        <v>90</v>
      </c>
      <c r="S35" s="106">
        <v>141</v>
      </c>
      <c r="T35" s="650" t="s">
        <v>98</v>
      </c>
      <c r="U35" s="109">
        <v>125</v>
      </c>
    </row>
    <row r="36" spans="1:28" x14ac:dyDescent="0.4">
      <c r="A36" s="648"/>
      <c r="B36" s="650"/>
      <c r="C36" s="104">
        <v>205.15479636721332</v>
      </c>
      <c r="D36" s="650"/>
      <c r="E36" s="104">
        <v>90.880217011609659</v>
      </c>
      <c r="F36" s="650"/>
      <c r="G36" s="104">
        <v>79.210558618840892</v>
      </c>
      <c r="H36" s="650"/>
      <c r="I36" s="104">
        <v>45.137357934294315</v>
      </c>
      <c r="J36" s="650"/>
      <c r="K36" s="105">
        <v>26.146640266816831</v>
      </c>
      <c r="L36" s="656"/>
      <c r="M36" s="104">
        <v>19.541173252042054</v>
      </c>
      <c r="N36" s="650"/>
      <c r="O36" s="104">
        <v>12.550387328072077</v>
      </c>
      <c r="P36" s="650"/>
      <c r="Q36" s="104">
        <v>8.1467426515555612</v>
      </c>
      <c r="R36" s="650"/>
      <c r="S36" s="104">
        <v>7.7614237423603649</v>
      </c>
      <c r="T36" s="650"/>
      <c r="U36" s="105">
        <v>6.8806948070570613</v>
      </c>
      <c r="Y36" s="598"/>
      <c r="Z36" s="598"/>
      <c r="AA36" s="598"/>
      <c r="AB36" s="598"/>
    </row>
    <row r="37" spans="1:28" s="110" customFormat="1" ht="26.1" customHeight="1" x14ac:dyDescent="0.4">
      <c r="A37" s="658" t="s">
        <v>1000</v>
      </c>
      <c r="B37" s="650" t="s">
        <v>81</v>
      </c>
      <c r="C37" s="106">
        <v>3765</v>
      </c>
      <c r="D37" s="650" t="s">
        <v>82</v>
      </c>
      <c r="E37" s="106">
        <v>1669</v>
      </c>
      <c r="F37" s="650" t="s">
        <v>83</v>
      </c>
      <c r="G37" s="106">
        <v>1341</v>
      </c>
      <c r="H37" s="650" t="s">
        <v>94</v>
      </c>
      <c r="I37" s="106">
        <v>803</v>
      </c>
      <c r="J37" s="650" t="s">
        <v>95</v>
      </c>
      <c r="K37" s="109">
        <v>375</v>
      </c>
      <c r="L37" s="656" t="s">
        <v>86</v>
      </c>
      <c r="M37" s="106">
        <v>351</v>
      </c>
      <c r="N37" s="650" t="s">
        <v>96</v>
      </c>
      <c r="O37" s="106">
        <v>257</v>
      </c>
      <c r="P37" s="650" t="s">
        <v>90</v>
      </c>
      <c r="Q37" s="106">
        <v>161</v>
      </c>
      <c r="R37" s="650" t="s">
        <v>97</v>
      </c>
      <c r="S37" s="106">
        <v>135</v>
      </c>
      <c r="T37" s="660" t="s">
        <v>1131</v>
      </c>
      <c r="U37" s="109">
        <v>128</v>
      </c>
      <c r="Z37" s="659"/>
    </row>
    <row r="38" spans="1:28" ht="26.1" customHeight="1" x14ac:dyDescent="0.4">
      <c r="A38" s="648"/>
      <c r="B38" s="650"/>
      <c r="C38" s="104">
        <v>205.21245075446234</v>
      </c>
      <c r="D38" s="650"/>
      <c r="E38" s="104">
        <v>90.969344039627543</v>
      </c>
      <c r="F38" s="650"/>
      <c r="G38" s="104">
        <v>73.091605965932004</v>
      </c>
      <c r="H38" s="650"/>
      <c r="I38" s="104">
        <v>43.767755101150932</v>
      </c>
      <c r="J38" s="650"/>
      <c r="K38" s="105">
        <v>20.439487126938481</v>
      </c>
      <c r="L38" s="656"/>
      <c r="M38" s="104">
        <v>19.131359950814421</v>
      </c>
      <c r="N38" s="650"/>
      <c r="O38" s="104">
        <v>14.007861844328506</v>
      </c>
      <c r="P38" s="650"/>
      <c r="Q38" s="104">
        <v>8.7753531398322551</v>
      </c>
      <c r="R38" s="650"/>
      <c r="S38" s="104">
        <v>7.3582153656978528</v>
      </c>
      <c r="T38" s="661"/>
      <c r="U38" s="105">
        <v>6.976678272661669</v>
      </c>
      <c r="Y38" s="598"/>
      <c r="Z38" s="659"/>
      <c r="AA38" s="598"/>
      <c r="AB38" s="598"/>
    </row>
    <row r="39" spans="1:28" s="110" customFormat="1" x14ac:dyDescent="0.4">
      <c r="A39" s="658" t="s">
        <v>1001</v>
      </c>
      <c r="B39" s="650" t="s">
        <v>81</v>
      </c>
      <c r="C39" s="106">
        <v>3926</v>
      </c>
      <c r="D39" s="650" t="s">
        <v>100</v>
      </c>
      <c r="E39" s="106">
        <v>1624</v>
      </c>
      <c r="F39" s="650" t="s">
        <v>101</v>
      </c>
      <c r="G39" s="106">
        <v>1415</v>
      </c>
      <c r="H39" s="650" t="s">
        <v>102</v>
      </c>
      <c r="I39" s="106">
        <v>820</v>
      </c>
      <c r="J39" s="650" t="s">
        <v>103</v>
      </c>
      <c r="K39" s="109">
        <v>394</v>
      </c>
      <c r="L39" s="656" t="s">
        <v>104</v>
      </c>
      <c r="M39" s="106">
        <v>363</v>
      </c>
      <c r="N39" s="650" t="s">
        <v>105</v>
      </c>
      <c r="O39" s="106">
        <v>289</v>
      </c>
      <c r="P39" s="650" t="s">
        <v>106</v>
      </c>
      <c r="Q39" s="106">
        <v>150</v>
      </c>
      <c r="R39" s="650" t="s">
        <v>107</v>
      </c>
      <c r="S39" s="106">
        <v>139</v>
      </c>
      <c r="T39" s="650" t="s">
        <v>108</v>
      </c>
      <c r="U39" s="109">
        <v>136</v>
      </c>
    </row>
    <row r="40" spans="1:28" x14ac:dyDescent="0.4">
      <c r="A40" s="648"/>
      <c r="B40" s="650"/>
      <c r="C40" s="104">
        <v>212.4141632526744</v>
      </c>
      <c r="D40" s="650"/>
      <c r="E40" s="104">
        <v>87.865665084651866</v>
      </c>
      <c r="F40" s="650"/>
      <c r="G40" s="104">
        <v>76.557830107624625</v>
      </c>
      <c r="H40" s="650"/>
      <c r="I40" s="104">
        <v>44.365668330920272</v>
      </c>
      <c r="J40" s="650"/>
      <c r="K40" s="105">
        <v>21.317162588271447</v>
      </c>
      <c r="L40" s="656"/>
      <c r="M40" s="104">
        <v>19.639923907468365</v>
      </c>
      <c r="N40" s="650"/>
      <c r="O40" s="104">
        <v>15.636192862970681</v>
      </c>
      <c r="P40" s="650"/>
      <c r="Q40" s="104">
        <v>8.1156710361439526</v>
      </c>
      <c r="R40" s="650"/>
      <c r="S40" s="104">
        <v>7.5205218268267293</v>
      </c>
      <c r="T40" s="650"/>
      <c r="U40" s="105">
        <v>7.3582084061038504</v>
      </c>
      <c r="Y40" s="598"/>
      <c r="Z40" s="598"/>
      <c r="AA40" s="598"/>
      <c r="AB40" s="598"/>
    </row>
    <row r="41" spans="1:28" s="110" customFormat="1" x14ac:dyDescent="0.4">
      <c r="A41" s="658" t="s">
        <v>1002</v>
      </c>
      <c r="B41" s="650" t="s">
        <v>81</v>
      </c>
      <c r="C41" s="106">
        <v>3997</v>
      </c>
      <c r="D41" s="650" t="s">
        <v>100</v>
      </c>
      <c r="E41" s="106">
        <v>1761</v>
      </c>
      <c r="F41" s="650" t="s">
        <v>101</v>
      </c>
      <c r="G41" s="106">
        <v>1468</v>
      </c>
      <c r="H41" s="650" t="s">
        <v>102</v>
      </c>
      <c r="I41" s="106">
        <v>960</v>
      </c>
      <c r="J41" s="650" t="s">
        <v>103</v>
      </c>
      <c r="K41" s="109">
        <v>467</v>
      </c>
      <c r="L41" s="656" t="s">
        <v>104</v>
      </c>
      <c r="M41" s="106">
        <v>390</v>
      </c>
      <c r="N41" s="650" t="s">
        <v>105</v>
      </c>
      <c r="O41" s="106">
        <v>278</v>
      </c>
      <c r="P41" s="650" t="s">
        <v>106</v>
      </c>
      <c r="Q41" s="106">
        <v>148</v>
      </c>
      <c r="R41" s="650" t="s">
        <v>109</v>
      </c>
      <c r="S41" s="106">
        <v>144</v>
      </c>
      <c r="T41" s="650" t="s">
        <v>108</v>
      </c>
      <c r="U41" s="109">
        <v>140</v>
      </c>
    </row>
    <row r="42" spans="1:28" x14ac:dyDescent="0.4">
      <c r="A42" s="648"/>
      <c r="B42" s="650"/>
      <c r="C42" s="104">
        <v>214.62004412678314</v>
      </c>
      <c r="D42" s="650"/>
      <c r="E42" s="104">
        <v>94.557392471169663</v>
      </c>
      <c r="F42" s="650"/>
      <c r="G42" s="104">
        <v>78.824674700554823</v>
      </c>
      <c r="H42" s="650"/>
      <c r="I42" s="104">
        <v>51.54747119382332</v>
      </c>
      <c r="J42" s="650"/>
      <c r="K42" s="105">
        <v>25.075696924495304</v>
      </c>
      <c r="L42" s="656"/>
      <c r="M42" s="104">
        <v>20.941160172490726</v>
      </c>
      <c r="N42" s="650"/>
      <c r="O42" s="104">
        <v>14.927288533211339</v>
      </c>
      <c r="P42" s="650"/>
      <c r="Q42" s="104">
        <v>7.9469018090477626</v>
      </c>
      <c r="R42" s="650"/>
      <c r="S42" s="104">
        <v>7.732120679073498</v>
      </c>
      <c r="T42" s="650"/>
      <c r="U42" s="105">
        <v>7.5173395490992352</v>
      </c>
    </row>
    <row r="43" spans="1:28" s="110" customFormat="1" x14ac:dyDescent="0.4">
      <c r="A43" s="658" t="s">
        <v>1003</v>
      </c>
      <c r="B43" s="650" t="s">
        <v>81</v>
      </c>
      <c r="C43" s="106">
        <v>4372</v>
      </c>
      <c r="D43" s="650" t="s">
        <v>100</v>
      </c>
      <c r="E43" s="106">
        <v>1793</v>
      </c>
      <c r="F43" s="650" t="s">
        <v>101</v>
      </c>
      <c r="G43" s="106">
        <v>1423</v>
      </c>
      <c r="H43" s="650" t="s">
        <v>102</v>
      </c>
      <c r="I43" s="106">
        <v>1022</v>
      </c>
      <c r="J43" s="650" t="s">
        <v>103</v>
      </c>
      <c r="K43" s="109">
        <v>442</v>
      </c>
      <c r="L43" s="656" t="s">
        <v>104</v>
      </c>
      <c r="M43" s="106">
        <v>399</v>
      </c>
      <c r="N43" s="650" t="s">
        <v>105</v>
      </c>
      <c r="O43" s="106">
        <v>236</v>
      </c>
      <c r="P43" s="650" t="s">
        <v>106</v>
      </c>
      <c r="Q43" s="106">
        <v>166</v>
      </c>
      <c r="R43" s="650" t="s">
        <v>109</v>
      </c>
      <c r="S43" s="106">
        <v>147</v>
      </c>
      <c r="T43" s="650" t="s">
        <v>108</v>
      </c>
      <c r="U43" s="109">
        <v>132</v>
      </c>
    </row>
    <row r="44" spans="1:28" x14ac:dyDescent="0.4">
      <c r="A44" s="648"/>
      <c r="B44" s="650"/>
      <c r="C44" s="104">
        <v>233.45933658460524</v>
      </c>
      <c r="D44" s="650"/>
      <c r="E44" s="104">
        <v>95.743959399862121</v>
      </c>
      <c r="F44" s="650"/>
      <c r="G44" s="104">
        <v>75.986421765757839</v>
      </c>
      <c r="H44" s="650"/>
      <c r="I44" s="104">
        <v>54.57352287041779</v>
      </c>
      <c r="J44" s="650"/>
      <c r="K44" s="105">
        <v>23.602247660200256</v>
      </c>
      <c r="L44" s="656"/>
      <c r="M44" s="104">
        <v>21.306101394615162</v>
      </c>
      <c r="N44" s="650"/>
      <c r="O44" s="104">
        <v>12.602105085536788</v>
      </c>
      <c r="P44" s="650"/>
      <c r="Q44" s="104">
        <v>8.8641925601657068</v>
      </c>
      <c r="R44" s="650"/>
      <c r="S44" s="104">
        <v>7.8496163032792712</v>
      </c>
      <c r="T44" s="650"/>
      <c r="U44" s="105">
        <v>7.0486350478426107</v>
      </c>
    </row>
    <row r="45" spans="1:28" s="110" customFormat="1" x14ac:dyDescent="0.4">
      <c r="A45" s="658" t="s">
        <v>1068</v>
      </c>
      <c r="B45" s="650" t="s">
        <v>81</v>
      </c>
      <c r="C45" s="106">
        <v>4490</v>
      </c>
      <c r="D45" s="650" t="s">
        <v>100</v>
      </c>
      <c r="E45" s="106">
        <v>1933</v>
      </c>
      <c r="F45" s="650" t="s">
        <v>101</v>
      </c>
      <c r="G45" s="106">
        <v>1598</v>
      </c>
      <c r="H45" s="650" t="s">
        <v>102</v>
      </c>
      <c r="I45" s="106">
        <v>1054</v>
      </c>
      <c r="J45" s="650" t="s">
        <v>103</v>
      </c>
      <c r="K45" s="109">
        <v>472</v>
      </c>
      <c r="L45" s="656" t="s">
        <v>104</v>
      </c>
      <c r="M45" s="106">
        <v>346</v>
      </c>
      <c r="N45" s="650" t="s">
        <v>105</v>
      </c>
      <c r="O45" s="106">
        <v>291</v>
      </c>
      <c r="P45" s="650" t="s">
        <v>106</v>
      </c>
      <c r="Q45" s="106">
        <v>169</v>
      </c>
      <c r="R45" s="650" t="s">
        <v>109</v>
      </c>
      <c r="S45" s="106">
        <v>138</v>
      </c>
      <c r="T45" s="650" t="s">
        <v>108</v>
      </c>
      <c r="U45" s="109">
        <v>164</v>
      </c>
    </row>
    <row r="46" spans="1:28" x14ac:dyDescent="0.4">
      <c r="A46" s="658"/>
      <c r="B46" s="650"/>
      <c r="C46" s="104">
        <v>239.5</v>
      </c>
      <c r="D46" s="650"/>
      <c r="E46" s="104">
        <v>103.1</v>
      </c>
      <c r="F46" s="650"/>
      <c r="G46" s="104">
        <v>85.3</v>
      </c>
      <c r="H46" s="650"/>
      <c r="I46" s="104">
        <v>56.2</v>
      </c>
      <c r="J46" s="650"/>
      <c r="K46" s="105">
        <v>25.2</v>
      </c>
      <c r="L46" s="656"/>
      <c r="M46" s="104">
        <v>18.5</v>
      </c>
      <c r="N46" s="650"/>
      <c r="O46" s="104">
        <v>15.471621271724736</v>
      </c>
      <c r="P46" s="650"/>
      <c r="Q46" s="104">
        <v>8.9852370959501044</v>
      </c>
      <c r="R46" s="650"/>
      <c r="S46" s="104">
        <v>7.4</v>
      </c>
      <c r="T46" s="650"/>
      <c r="U46" s="105">
        <v>8.7194016789101596</v>
      </c>
    </row>
    <row r="47" spans="1:28" s="110" customFormat="1" x14ac:dyDescent="0.4">
      <c r="A47" s="658" t="s">
        <v>1004</v>
      </c>
      <c r="B47" s="650" t="s">
        <v>81</v>
      </c>
      <c r="C47" s="106">
        <v>4565</v>
      </c>
      <c r="D47" s="650" t="s">
        <v>100</v>
      </c>
      <c r="E47" s="106">
        <v>2074</v>
      </c>
      <c r="F47" s="650" t="s">
        <v>101</v>
      </c>
      <c r="G47" s="106">
        <v>1408</v>
      </c>
      <c r="H47" s="650" t="s">
        <v>102</v>
      </c>
      <c r="I47" s="106">
        <v>1117</v>
      </c>
      <c r="J47" s="656" t="s">
        <v>104</v>
      </c>
      <c r="K47" s="109">
        <v>415</v>
      </c>
      <c r="L47" s="656" t="s">
        <v>103</v>
      </c>
      <c r="M47" s="106">
        <v>409</v>
      </c>
      <c r="N47" s="650" t="s">
        <v>105</v>
      </c>
      <c r="O47" s="106">
        <v>287</v>
      </c>
      <c r="P47" s="650" t="s">
        <v>108</v>
      </c>
      <c r="Q47" s="106">
        <v>174</v>
      </c>
      <c r="R47" s="650" t="s">
        <v>106</v>
      </c>
      <c r="S47" s="106">
        <v>159</v>
      </c>
      <c r="T47" s="650" t="s">
        <v>107</v>
      </c>
      <c r="U47" s="109">
        <v>152</v>
      </c>
    </row>
    <row r="48" spans="1:28" x14ac:dyDescent="0.4">
      <c r="A48" s="648"/>
      <c r="B48" s="650"/>
      <c r="C48" s="104">
        <v>241.60342108327245</v>
      </c>
      <c r="D48" s="650"/>
      <c r="E48" s="104">
        <v>109.7668116816445</v>
      </c>
      <c r="F48" s="650"/>
      <c r="G48" s="104">
        <v>74.518645538937051</v>
      </c>
      <c r="H48" s="650"/>
      <c r="I48" s="104">
        <v>59.117419791898214</v>
      </c>
      <c r="J48" s="656"/>
      <c r="K48" s="105">
        <v>21.963947371206586</v>
      </c>
      <c r="L48" s="656"/>
      <c r="M48" s="104">
        <v>21.646396324875891</v>
      </c>
      <c r="N48" s="650"/>
      <c r="O48" s="104">
        <v>15.189525049485038</v>
      </c>
      <c r="P48" s="650"/>
      <c r="Q48" s="104">
        <v>9.2089803435902322</v>
      </c>
      <c r="R48" s="650"/>
      <c r="S48" s="104">
        <v>8.4151027277634878</v>
      </c>
      <c r="T48" s="650"/>
      <c r="U48" s="105">
        <v>8.0446265070443399</v>
      </c>
    </row>
    <row r="49" spans="1:21" s="110" customFormat="1" x14ac:dyDescent="0.4">
      <c r="A49" s="658" t="s">
        <v>1005</v>
      </c>
      <c r="B49" s="650" t="s">
        <v>81</v>
      </c>
      <c r="C49" s="106">
        <v>4695</v>
      </c>
      <c r="D49" s="650" t="s">
        <v>100</v>
      </c>
      <c r="E49" s="106">
        <v>2268</v>
      </c>
      <c r="F49" s="650" t="s">
        <v>101</v>
      </c>
      <c r="G49" s="106">
        <v>1492</v>
      </c>
      <c r="H49" s="650" t="s">
        <v>102</v>
      </c>
      <c r="I49" s="106">
        <v>1172</v>
      </c>
      <c r="J49" s="650" t="s">
        <v>103</v>
      </c>
      <c r="K49" s="109">
        <v>419</v>
      </c>
      <c r="L49" s="656" t="s">
        <v>104</v>
      </c>
      <c r="M49" s="106">
        <v>372</v>
      </c>
      <c r="N49" s="650" t="s">
        <v>105</v>
      </c>
      <c r="O49" s="106">
        <v>326</v>
      </c>
      <c r="P49" s="650" t="s">
        <v>108</v>
      </c>
      <c r="Q49" s="106">
        <v>177</v>
      </c>
      <c r="R49" s="650" t="s">
        <v>110</v>
      </c>
      <c r="S49" s="106">
        <v>171</v>
      </c>
      <c r="T49" s="650" t="s">
        <v>109</v>
      </c>
      <c r="U49" s="109">
        <v>164</v>
      </c>
    </row>
    <row r="50" spans="1:21" x14ac:dyDescent="0.4">
      <c r="A50" s="648"/>
      <c r="B50" s="650"/>
      <c r="C50" s="104">
        <v>247.63951282266322</v>
      </c>
      <c r="D50" s="650"/>
      <c r="E50" s="104">
        <v>119.62649948494148</v>
      </c>
      <c r="F50" s="650"/>
      <c r="G50" s="104">
        <v>78.696092253762203</v>
      </c>
      <c r="H50" s="650"/>
      <c r="I50" s="104">
        <v>61.817573807915075</v>
      </c>
      <c r="J50" s="650"/>
      <c r="K50" s="105">
        <v>22.100310090031073</v>
      </c>
      <c r="L50" s="656"/>
      <c r="M50" s="104">
        <v>19.621277693297277</v>
      </c>
      <c r="N50" s="650"/>
      <c r="O50" s="104">
        <v>17.194990666706754</v>
      </c>
      <c r="P50" s="650"/>
      <c r="Q50" s="104">
        <v>9.3359305153591876</v>
      </c>
      <c r="R50" s="650"/>
      <c r="S50" s="104">
        <v>9.0194582944995556</v>
      </c>
      <c r="T50" s="650"/>
      <c r="U50" s="105">
        <v>8.6502407034966495</v>
      </c>
    </row>
    <row r="51" spans="1:21" s="110" customFormat="1" x14ac:dyDescent="0.4">
      <c r="A51" s="658" t="s">
        <v>1006</v>
      </c>
      <c r="B51" s="650" t="s">
        <v>81</v>
      </c>
      <c r="C51" s="106">
        <v>4735</v>
      </c>
      <c r="D51" s="650" t="s">
        <v>100</v>
      </c>
      <c r="E51" s="106">
        <v>2219</v>
      </c>
      <c r="F51" s="650" t="s">
        <v>101</v>
      </c>
      <c r="G51" s="106">
        <v>1380</v>
      </c>
      <c r="H51" s="650" t="s">
        <v>102</v>
      </c>
      <c r="I51" s="106">
        <v>1298</v>
      </c>
      <c r="J51" s="650" t="s">
        <v>103</v>
      </c>
      <c r="K51" s="109">
        <v>477</v>
      </c>
      <c r="L51" s="656" t="s">
        <v>95</v>
      </c>
      <c r="M51" s="106">
        <v>367</v>
      </c>
      <c r="N51" s="650" t="s">
        <v>96</v>
      </c>
      <c r="O51" s="106">
        <v>341</v>
      </c>
      <c r="P51" s="662" t="s">
        <v>111</v>
      </c>
      <c r="Q51" s="106">
        <v>192</v>
      </c>
      <c r="R51" s="650" t="s">
        <v>112</v>
      </c>
      <c r="S51" s="106">
        <v>188</v>
      </c>
      <c r="T51" s="650" t="s">
        <v>113</v>
      </c>
      <c r="U51" s="109">
        <v>185</v>
      </c>
    </row>
    <row r="52" spans="1:21" x14ac:dyDescent="0.4">
      <c r="A52" s="648"/>
      <c r="B52" s="650"/>
      <c r="C52" s="104">
        <v>249.10367395038443</v>
      </c>
      <c r="D52" s="650"/>
      <c r="E52" s="104">
        <v>116.73939862637869</v>
      </c>
      <c r="F52" s="650"/>
      <c r="G52" s="104">
        <v>72.600437180893465</v>
      </c>
      <c r="H52" s="650"/>
      <c r="I52" s="104">
        <v>68.286498159999795</v>
      </c>
      <c r="J52" s="650"/>
      <c r="K52" s="105">
        <v>25.094498938613174</v>
      </c>
      <c r="L52" s="656"/>
      <c r="M52" s="104">
        <v>19.307507569121665</v>
      </c>
      <c r="N52" s="650"/>
      <c r="O52" s="104">
        <v>17.939673245423673</v>
      </c>
      <c r="P52" s="662"/>
      <c r="Q52" s="104">
        <v>10.100930390385177</v>
      </c>
      <c r="R52" s="650"/>
      <c r="S52" s="104">
        <v>9.8904943405854855</v>
      </c>
      <c r="T52" s="650"/>
      <c r="U52" s="105">
        <v>9.7326673032357185</v>
      </c>
    </row>
    <row r="53" spans="1:21" s="110" customFormat="1" x14ac:dyDescent="0.4">
      <c r="A53" s="658" t="s">
        <v>1007</v>
      </c>
      <c r="B53" s="650" t="s">
        <v>81</v>
      </c>
      <c r="C53" s="106">
        <v>4981</v>
      </c>
      <c r="D53" s="650" t="s">
        <v>100</v>
      </c>
      <c r="E53" s="106">
        <v>2137</v>
      </c>
      <c r="F53" s="650" t="s">
        <v>101</v>
      </c>
      <c r="G53" s="106">
        <v>1335</v>
      </c>
      <c r="H53" s="650" t="s">
        <v>102</v>
      </c>
      <c r="I53" s="106">
        <v>1222</v>
      </c>
      <c r="J53" s="650" t="s">
        <v>103</v>
      </c>
      <c r="K53" s="109">
        <v>420</v>
      </c>
      <c r="L53" s="656" t="s">
        <v>95</v>
      </c>
      <c r="M53" s="106">
        <v>383</v>
      </c>
      <c r="N53" s="650" t="s">
        <v>96</v>
      </c>
      <c r="O53" s="106">
        <v>356</v>
      </c>
      <c r="P53" s="650" t="s">
        <v>114</v>
      </c>
      <c r="Q53" s="106">
        <v>231</v>
      </c>
      <c r="R53" s="650" t="s">
        <v>115</v>
      </c>
      <c r="S53" s="106">
        <v>201</v>
      </c>
      <c r="T53" s="650" t="s">
        <v>107</v>
      </c>
      <c r="U53" s="109">
        <v>200</v>
      </c>
    </row>
    <row r="54" spans="1:21" x14ac:dyDescent="0.4">
      <c r="A54" s="648"/>
      <c r="B54" s="650"/>
      <c r="C54" s="104">
        <v>261.14027232825345</v>
      </c>
      <c r="D54" s="650"/>
      <c r="E54" s="104">
        <v>112.03709334781725</v>
      </c>
      <c r="F54" s="650"/>
      <c r="G54" s="104">
        <v>69.990416293559193</v>
      </c>
      <c r="H54" s="650"/>
      <c r="I54" s="104">
        <v>64.066133865714875</v>
      </c>
      <c r="J54" s="650"/>
      <c r="K54" s="105">
        <v>22.019456811456827</v>
      </c>
      <c r="L54" s="656"/>
      <c r="M54" s="104">
        <v>20.079647520923729</v>
      </c>
      <c r="N54" s="650"/>
      <c r="O54" s="104">
        <v>18.664111011615788</v>
      </c>
      <c r="P54" s="650"/>
      <c r="Q54" s="104">
        <v>12.110701246301256</v>
      </c>
      <c r="R54" s="650"/>
      <c r="S54" s="104">
        <v>10.537882902625768</v>
      </c>
      <c r="T54" s="650"/>
      <c r="U54" s="105">
        <v>10.485455624503253</v>
      </c>
    </row>
    <row r="55" spans="1:21" x14ac:dyDescent="0.4">
      <c r="A55" s="658" t="s">
        <v>1067</v>
      </c>
      <c r="B55" s="650" t="s">
        <v>81</v>
      </c>
      <c r="C55" s="106">
        <v>5256</v>
      </c>
      <c r="D55" s="650" t="s">
        <v>100</v>
      </c>
      <c r="E55" s="106">
        <v>2313</v>
      </c>
      <c r="F55" s="650" t="s">
        <v>102</v>
      </c>
      <c r="G55" s="106">
        <v>1439</v>
      </c>
      <c r="H55" s="650" t="s">
        <v>101</v>
      </c>
      <c r="I55" s="106">
        <v>1372</v>
      </c>
      <c r="J55" s="650" t="s">
        <v>103</v>
      </c>
      <c r="K55" s="109">
        <v>431</v>
      </c>
      <c r="L55" s="656" t="s">
        <v>104</v>
      </c>
      <c r="M55" s="106">
        <v>387</v>
      </c>
      <c r="N55" s="650" t="s">
        <v>116</v>
      </c>
      <c r="O55" s="106">
        <v>329</v>
      </c>
      <c r="P55" s="650" t="s">
        <v>117</v>
      </c>
      <c r="Q55" s="106">
        <v>222</v>
      </c>
      <c r="R55" s="650" t="s">
        <v>107</v>
      </c>
      <c r="S55" s="106">
        <v>207</v>
      </c>
      <c r="T55" s="650" t="s">
        <v>109</v>
      </c>
      <c r="U55" s="109">
        <v>194</v>
      </c>
    </row>
    <row r="56" spans="1:21" x14ac:dyDescent="0.4">
      <c r="A56" s="658"/>
      <c r="B56" s="650"/>
      <c r="C56" s="104">
        <v>275.66327542096866</v>
      </c>
      <c r="D56" s="650"/>
      <c r="E56" s="104">
        <v>121.31072223148792</v>
      </c>
      <c r="F56" s="650"/>
      <c r="G56" s="104">
        <v>75.471737696113763</v>
      </c>
      <c r="H56" s="650"/>
      <c r="I56" s="104">
        <v>71.957765197406587</v>
      </c>
      <c r="J56" s="650"/>
      <c r="K56" s="105">
        <v>22.604808163325245</v>
      </c>
      <c r="L56" s="656"/>
      <c r="M56" s="104">
        <v>20.297124731338446</v>
      </c>
      <c r="N56" s="650"/>
      <c r="O56" s="104">
        <v>17.255178389174027</v>
      </c>
      <c r="P56" s="650"/>
      <c r="Q56" s="104">
        <v>11.643311861387946</v>
      </c>
      <c r="R56" s="650"/>
      <c r="S56" s="104">
        <v>10.856601600483355</v>
      </c>
      <c r="T56" s="650"/>
      <c r="U56" s="105">
        <v>10.174786041032709</v>
      </c>
    </row>
    <row r="57" spans="1:21" x14ac:dyDescent="0.4">
      <c r="A57" s="658" t="s">
        <v>11</v>
      </c>
      <c r="B57" s="650" t="s">
        <v>118</v>
      </c>
      <c r="C57" s="106">
        <v>5326</v>
      </c>
      <c r="D57" s="650" t="s">
        <v>82</v>
      </c>
      <c r="E57" s="106">
        <v>2421</v>
      </c>
      <c r="F57" s="650" t="s">
        <v>94</v>
      </c>
      <c r="G57" s="106">
        <v>1473</v>
      </c>
      <c r="H57" s="650" t="s">
        <v>83</v>
      </c>
      <c r="I57" s="106">
        <v>1368</v>
      </c>
      <c r="J57" s="650" t="s">
        <v>95</v>
      </c>
      <c r="K57" s="109">
        <v>449</v>
      </c>
      <c r="L57" s="656" t="s">
        <v>86</v>
      </c>
      <c r="M57" s="106">
        <v>434</v>
      </c>
      <c r="N57" s="650" t="s">
        <v>96</v>
      </c>
      <c r="O57" s="106">
        <v>411</v>
      </c>
      <c r="P57" s="650" t="s">
        <v>119</v>
      </c>
      <c r="Q57" s="106">
        <v>256</v>
      </c>
      <c r="R57" s="650" t="s">
        <v>112</v>
      </c>
      <c r="S57" s="106">
        <v>211</v>
      </c>
      <c r="T57" s="650" t="s">
        <v>111</v>
      </c>
      <c r="U57" s="109">
        <v>197</v>
      </c>
    </row>
    <row r="58" spans="1:21" x14ac:dyDescent="0.4">
      <c r="A58" s="648" t="s">
        <v>11</v>
      </c>
      <c r="B58" s="650" t="s">
        <v>118</v>
      </c>
      <c r="C58" s="104">
        <v>277.11655180846384</v>
      </c>
      <c r="D58" s="650" t="s">
        <v>82</v>
      </c>
      <c r="E58" s="104">
        <v>125.96679908529686</v>
      </c>
      <c r="F58" s="650" t="s">
        <v>94</v>
      </c>
      <c r="G58" s="104">
        <v>76.641509728476777</v>
      </c>
      <c r="H58" s="650" t="s">
        <v>83</v>
      </c>
      <c r="I58" s="104">
        <v>71.178265654145434</v>
      </c>
      <c r="J58" s="650" t="s">
        <v>95</v>
      </c>
      <c r="K58" s="105">
        <v>23.361872279759723</v>
      </c>
      <c r="L58" s="656" t="s">
        <v>86</v>
      </c>
      <c r="M58" s="104">
        <v>22.58140884056953</v>
      </c>
      <c r="N58" s="650" t="s">
        <v>96</v>
      </c>
      <c r="O58" s="104">
        <v>21.384698233811235</v>
      </c>
      <c r="P58" s="650" t="s">
        <v>119</v>
      </c>
      <c r="Q58" s="104">
        <v>13.319909362179263</v>
      </c>
      <c r="R58" s="650" t="s">
        <v>112</v>
      </c>
      <c r="S58" s="104">
        <v>10.978519044608689</v>
      </c>
      <c r="T58" s="650" t="s">
        <v>111</v>
      </c>
      <c r="U58" s="105">
        <v>10.25008650136451</v>
      </c>
    </row>
    <row r="59" spans="1:21" x14ac:dyDescent="0.4">
      <c r="A59" s="658" t="s">
        <v>12</v>
      </c>
      <c r="B59" s="650" t="s">
        <v>118</v>
      </c>
      <c r="C59" s="106">
        <v>5302</v>
      </c>
      <c r="D59" s="650" t="s">
        <v>82</v>
      </c>
      <c r="E59" s="106">
        <v>2363</v>
      </c>
      <c r="F59" s="650" t="s">
        <v>94</v>
      </c>
      <c r="G59" s="106">
        <v>1581</v>
      </c>
      <c r="H59" s="650" t="s">
        <v>83</v>
      </c>
      <c r="I59" s="106">
        <v>1348</v>
      </c>
      <c r="J59" s="650" t="s">
        <v>86</v>
      </c>
      <c r="K59" s="109">
        <v>403</v>
      </c>
      <c r="L59" s="656" t="s">
        <v>119</v>
      </c>
      <c r="M59" s="106">
        <v>392</v>
      </c>
      <c r="N59" s="650" t="s">
        <v>96</v>
      </c>
      <c r="O59" s="106">
        <v>387</v>
      </c>
      <c r="P59" s="650" t="s">
        <v>95</v>
      </c>
      <c r="Q59" s="106">
        <v>366</v>
      </c>
      <c r="R59" s="650" t="s">
        <v>113</v>
      </c>
      <c r="S59" s="106">
        <v>239</v>
      </c>
      <c r="T59" s="650" t="s">
        <v>120</v>
      </c>
      <c r="U59" s="109">
        <v>223</v>
      </c>
    </row>
    <row r="60" spans="1:21" x14ac:dyDescent="0.4">
      <c r="A60" s="648" t="s">
        <v>12</v>
      </c>
      <c r="B60" s="650" t="s">
        <v>118</v>
      </c>
      <c r="C60" s="104">
        <v>274.88935988419598</v>
      </c>
      <c r="D60" s="650" t="s">
        <v>82</v>
      </c>
      <c r="E60" s="104">
        <v>122.51293048026312</v>
      </c>
      <c r="F60" s="650" t="s">
        <v>94</v>
      </c>
      <c r="G60" s="104">
        <v>81.969082983197637</v>
      </c>
      <c r="H60" s="650" t="s">
        <v>83</v>
      </c>
      <c r="I60" s="104">
        <v>69.88888289775484</v>
      </c>
      <c r="J60" s="650" t="s">
        <v>86</v>
      </c>
      <c r="K60" s="105">
        <v>20.8940799761092</v>
      </c>
      <c r="L60" s="656" t="s">
        <v>119</v>
      </c>
      <c r="M60" s="104">
        <v>20.323770100830789</v>
      </c>
      <c r="N60" s="650" t="s">
        <v>96</v>
      </c>
      <c r="O60" s="104">
        <v>20.064538339340597</v>
      </c>
      <c r="P60" s="650" t="s">
        <v>95</v>
      </c>
      <c r="Q60" s="104">
        <v>18.975764941081803</v>
      </c>
      <c r="R60" s="650" t="s">
        <v>113</v>
      </c>
      <c r="S60" s="104">
        <v>12.391278199231015</v>
      </c>
      <c r="T60" s="650" t="s">
        <v>120</v>
      </c>
      <c r="U60" s="105">
        <v>11.561736562462411</v>
      </c>
    </row>
    <row r="61" spans="1:21" x14ac:dyDescent="0.4">
      <c r="A61" s="658" t="s">
        <v>13</v>
      </c>
      <c r="B61" s="650" t="s">
        <v>118</v>
      </c>
      <c r="C61" s="106">
        <v>5674</v>
      </c>
      <c r="D61" s="650" t="s">
        <v>82</v>
      </c>
      <c r="E61" s="106">
        <v>2287</v>
      </c>
      <c r="F61" s="650" t="s">
        <v>94</v>
      </c>
      <c r="G61" s="106">
        <v>1477</v>
      </c>
      <c r="H61" s="650" t="s">
        <v>83</v>
      </c>
      <c r="I61" s="106">
        <v>1384</v>
      </c>
      <c r="J61" s="650" t="s">
        <v>119</v>
      </c>
      <c r="K61" s="109">
        <v>514</v>
      </c>
      <c r="L61" s="656" t="s">
        <v>96</v>
      </c>
      <c r="M61" s="106">
        <v>407</v>
      </c>
      <c r="N61" s="650" t="s">
        <v>86</v>
      </c>
      <c r="O61" s="106">
        <v>374</v>
      </c>
      <c r="P61" s="650" t="s">
        <v>95</v>
      </c>
      <c r="Q61" s="106">
        <v>370</v>
      </c>
      <c r="R61" s="650" t="s">
        <v>113</v>
      </c>
      <c r="S61" s="106">
        <v>241</v>
      </c>
      <c r="T61" s="650" t="s">
        <v>111</v>
      </c>
      <c r="U61" s="109">
        <v>230</v>
      </c>
    </row>
    <row r="62" spans="1:21" x14ac:dyDescent="0.4">
      <c r="A62" s="648" t="s">
        <v>13</v>
      </c>
      <c r="B62" s="650" t="s">
        <v>118</v>
      </c>
      <c r="C62" s="104">
        <v>293.04990370258275</v>
      </c>
      <c r="D62" s="650" t="s">
        <v>82</v>
      </c>
      <c r="E62" s="104">
        <v>118.11863407962757</v>
      </c>
      <c r="F62" s="650" t="s">
        <v>94</v>
      </c>
      <c r="G62" s="104">
        <v>76.283875179540843</v>
      </c>
      <c r="H62" s="650" t="s">
        <v>83</v>
      </c>
      <c r="I62" s="104">
        <v>71.480625083604949</v>
      </c>
      <c r="J62" s="650" t="s">
        <v>119</v>
      </c>
      <c r="K62" s="105">
        <v>26.546995153882186</v>
      </c>
      <c r="L62" s="656" t="s">
        <v>96</v>
      </c>
      <c r="M62" s="104">
        <v>21.020675151031227</v>
      </c>
      <c r="N62" s="650" t="s">
        <v>86</v>
      </c>
      <c r="O62" s="104">
        <v>19.316296084731395</v>
      </c>
      <c r="P62" s="650" t="s">
        <v>95</v>
      </c>
      <c r="Q62" s="104">
        <v>19.109704682755659</v>
      </c>
      <c r="R62" s="650" t="s">
        <v>113</v>
      </c>
      <c r="S62" s="104">
        <v>12.447131969038148</v>
      </c>
      <c r="T62" s="650" t="s">
        <v>111</v>
      </c>
      <c r="U62" s="105">
        <v>11.879005613604869</v>
      </c>
    </row>
    <row r="63" spans="1:21" x14ac:dyDescent="0.4">
      <c r="A63" s="658" t="s">
        <v>14</v>
      </c>
      <c r="B63" s="650" t="s">
        <v>118</v>
      </c>
      <c r="C63" s="106">
        <v>5783</v>
      </c>
      <c r="D63" s="650" t="s">
        <v>82</v>
      </c>
      <c r="E63" s="106">
        <v>2393</v>
      </c>
      <c r="F63" s="650" t="s">
        <v>94</v>
      </c>
      <c r="G63" s="106">
        <v>1597</v>
      </c>
      <c r="H63" s="650" t="s">
        <v>83</v>
      </c>
      <c r="I63" s="106">
        <v>1389</v>
      </c>
      <c r="J63" s="650" t="s">
        <v>119</v>
      </c>
      <c r="K63" s="109">
        <v>626</v>
      </c>
      <c r="L63" s="656" t="s">
        <v>95</v>
      </c>
      <c r="M63" s="106">
        <v>411</v>
      </c>
      <c r="N63" s="650" t="s">
        <v>96</v>
      </c>
      <c r="O63" s="106">
        <v>400</v>
      </c>
      <c r="P63" s="650" t="s">
        <v>86</v>
      </c>
      <c r="Q63" s="106">
        <v>345</v>
      </c>
      <c r="R63" s="650" t="s">
        <v>113</v>
      </c>
      <c r="S63" s="106">
        <v>239</v>
      </c>
      <c r="T63" s="650" t="s">
        <v>111</v>
      </c>
      <c r="U63" s="109">
        <v>223</v>
      </c>
    </row>
    <row r="64" spans="1:21" x14ac:dyDescent="0.4">
      <c r="A64" s="648" t="s">
        <v>14</v>
      </c>
      <c r="B64" s="650" t="s">
        <v>118</v>
      </c>
      <c r="C64" s="104">
        <v>297.68645683623589</v>
      </c>
      <c r="D64" s="650" t="s">
        <v>82</v>
      </c>
      <c r="E64" s="104">
        <v>123.18237786773517</v>
      </c>
      <c r="F64" s="650" t="s">
        <v>94</v>
      </c>
      <c r="G64" s="104">
        <v>82.207378794305512</v>
      </c>
      <c r="H64" s="650" t="s">
        <v>83</v>
      </c>
      <c r="I64" s="104">
        <v>71.500343860544987</v>
      </c>
      <c r="J64" s="650" t="s">
        <v>119</v>
      </c>
      <c r="K64" s="105">
        <v>32.224057060260016</v>
      </c>
      <c r="L64" s="656" t="s">
        <v>95</v>
      </c>
      <c r="M64" s="104">
        <v>21.156689220074867</v>
      </c>
      <c r="N64" s="650" t="s">
        <v>96</v>
      </c>
      <c r="O64" s="104">
        <v>20.590451795693301</v>
      </c>
      <c r="P64" s="650" t="s">
        <v>86</v>
      </c>
      <c r="Q64" s="104">
        <v>17.759264673785474</v>
      </c>
      <c r="R64" s="650" t="s">
        <v>113</v>
      </c>
      <c r="S64" s="104">
        <v>12.302794947926747</v>
      </c>
      <c r="T64" s="650" t="s">
        <v>111</v>
      </c>
      <c r="U64" s="105">
        <v>11.479176876099014</v>
      </c>
    </row>
    <row r="65" spans="1:21" x14ac:dyDescent="0.4">
      <c r="A65" s="658" t="s">
        <v>1065</v>
      </c>
      <c r="B65" s="650" t="s">
        <v>118</v>
      </c>
      <c r="C65" s="106">
        <v>5769</v>
      </c>
      <c r="D65" s="650" t="s">
        <v>82</v>
      </c>
      <c r="E65" s="106">
        <v>2303</v>
      </c>
      <c r="F65" s="650" t="s">
        <v>94</v>
      </c>
      <c r="G65" s="106">
        <v>1567</v>
      </c>
      <c r="H65" s="650" t="s">
        <v>83</v>
      </c>
      <c r="I65" s="106">
        <v>1361</v>
      </c>
      <c r="J65" s="650" t="s">
        <v>119</v>
      </c>
      <c r="K65" s="109">
        <v>715</v>
      </c>
      <c r="L65" s="656" t="s">
        <v>96</v>
      </c>
      <c r="M65" s="106">
        <v>418</v>
      </c>
      <c r="N65" s="650" t="s">
        <v>95</v>
      </c>
      <c r="O65" s="106">
        <v>395</v>
      </c>
      <c r="P65" s="650" t="s">
        <v>86</v>
      </c>
      <c r="Q65" s="106">
        <v>322</v>
      </c>
      <c r="R65" s="650" t="s">
        <v>111</v>
      </c>
      <c r="S65" s="106">
        <v>250</v>
      </c>
      <c r="T65" s="650" t="s">
        <v>120</v>
      </c>
      <c r="U65" s="109">
        <v>228</v>
      </c>
    </row>
    <row r="66" spans="1:21" x14ac:dyDescent="0.4">
      <c r="A66" s="648" t="s">
        <v>121</v>
      </c>
      <c r="B66" s="650" t="s">
        <v>118</v>
      </c>
      <c r="C66" s="104">
        <v>296.83148214560435</v>
      </c>
      <c r="D66" s="650" t="s">
        <v>82</v>
      </c>
      <c r="E66" s="104">
        <v>118.49590975582022</v>
      </c>
      <c r="F66" s="650" t="s">
        <v>94</v>
      </c>
      <c r="G66" s="104">
        <v>80.626613368376155</v>
      </c>
      <c r="H66" s="650" t="s">
        <v>83</v>
      </c>
      <c r="I66" s="104">
        <v>70.027326607760017</v>
      </c>
      <c r="J66" s="650" t="s">
        <v>119</v>
      </c>
      <c r="K66" s="105">
        <v>36.788786572041445</v>
      </c>
      <c r="L66" s="656" t="s">
        <v>96</v>
      </c>
      <c r="M66" s="104">
        <v>21.507290611347308</v>
      </c>
      <c r="N66" s="650" t="s">
        <v>95</v>
      </c>
      <c r="O66" s="104">
        <v>20.323875099239679</v>
      </c>
      <c r="P66" s="650" t="s">
        <v>86</v>
      </c>
      <c r="Q66" s="104">
        <v>16.567817169506778</v>
      </c>
      <c r="R66" s="650" t="s">
        <v>111</v>
      </c>
      <c r="S66" s="104">
        <v>12.863212088126382</v>
      </c>
      <c r="T66" s="650" t="s">
        <v>120</v>
      </c>
      <c r="U66" s="105">
        <v>11.731249424371258</v>
      </c>
    </row>
    <row r="67" spans="1:21" x14ac:dyDescent="0.4">
      <c r="A67" s="658" t="s">
        <v>15</v>
      </c>
      <c r="B67" s="650" t="s">
        <v>118</v>
      </c>
      <c r="C67" s="106">
        <v>6003</v>
      </c>
      <c r="D67" s="650" t="s">
        <v>82</v>
      </c>
      <c r="E67" s="106">
        <v>2414</v>
      </c>
      <c r="F67" s="650" t="s">
        <v>94</v>
      </c>
      <c r="G67" s="106">
        <v>1736</v>
      </c>
      <c r="H67" s="650" t="s">
        <v>83</v>
      </c>
      <c r="I67" s="106">
        <v>1448</v>
      </c>
      <c r="J67" s="650" t="s">
        <v>119</v>
      </c>
      <c r="K67" s="109">
        <v>893</v>
      </c>
      <c r="L67" s="656" t="s">
        <v>95</v>
      </c>
      <c r="M67" s="106">
        <v>449</v>
      </c>
      <c r="N67" s="650" t="s">
        <v>96</v>
      </c>
      <c r="O67" s="106">
        <v>436</v>
      </c>
      <c r="P67" s="650" t="s">
        <v>86</v>
      </c>
      <c r="Q67" s="106">
        <v>315</v>
      </c>
      <c r="R67" s="650" t="s">
        <v>111</v>
      </c>
      <c r="S67" s="106">
        <v>266</v>
      </c>
      <c r="T67" s="650" t="s">
        <v>113</v>
      </c>
      <c r="U67" s="109">
        <v>217</v>
      </c>
    </row>
    <row r="68" spans="1:21" x14ac:dyDescent="0.4">
      <c r="A68" s="648" t="s">
        <v>15</v>
      </c>
      <c r="B68" s="650" t="s">
        <v>118</v>
      </c>
      <c r="C68" s="104">
        <v>306.5249527038585</v>
      </c>
      <c r="D68" s="650" t="s">
        <v>82</v>
      </c>
      <c r="E68" s="104">
        <v>123.2635741840937</v>
      </c>
      <c r="F68" s="650" t="s">
        <v>94</v>
      </c>
      <c r="G68" s="104">
        <v>88.643564533383028</v>
      </c>
      <c r="H68" s="650" t="s">
        <v>83</v>
      </c>
      <c r="I68" s="104">
        <v>73.937719726001518</v>
      </c>
      <c r="J68" s="650" t="s">
        <v>119</v>
      </c>
      <c r="K68" s="105">
        <v>45.59833129511005</v>
      </c>
      <c r="L68" s="656" t="s">
        <v>95</v>
      </c>
      <c r="M68" s="104">
        <v>22.926820550396879</v>
      </c>
      <c r="N68" s="650" t="s">
        <v>96</v>
      </c>
      <c r="O68" s="104">
        <v>22.263015055619242</v>
      </c>
      <c r="P68" s="650" t="s">
        <v>86</v>
      </c>
      <c r="Q68" s="104">
        <v>16.084517758073535</v>
      </c>
      <c r="R68" s="650" t="s">
        <v>111</v>
      </c>
      <c r="S68" s="104">
        <v>13.582481662373207</v>
      </c>
      <c r="T68" s="650" t="s">
        <v>113</v>
      </c>
      <c r="U68" s="105">
        <v>11.080445566672878</v>
      </c>
    </row>
    <row r="69" spans="1:21" x14ac:dyDescent="0.4">
      <c r="A69" s="658" t="s">
        <v>16</v>
      </c>
      <c r="B69" s="650" t="s">
        <v>118</v>
      </c>
      <c r="C69" s="106">
        <v>5908</v>
      </c>
      <c r="D69" s="650" t="s">
        <v>82</v>
      </c>
      <c r="E69" s="106">
        <v>2482</v>
      </c>
      <c r="F69" s="650" t="s">
        <v>83</v>
      </c>
      <c r="G69" s="106">
        <v>1441</v>
      </c>
      <c r="H69" s="650" t="s">
        <v>94</v>
      </c>
      <c r="I69" s="106">
        <v>1360</v>
      </c>
      <c r="J69" s="650" t="s">
        <v>119</v>
      </c>
      <c r="K69" s="109">
        <v>957</v>
      </c>
      <c r="L69" s="656" t="s">
        <v>95</v>
      </c>
      <c r="M69" s="106">
        <v>436</v>
      </c>
      <c r="N69" s="650" t="s">
        <v>96</v>
      </c>
      <c r="O69" s="106">
        <v>392</v>
      </c>
      <c r="P69" s="650" t="s">
        <v>86</v>
      </c>
      <c r="Q69" s="106">
        <v>319</v>
      </c>
      <c r="R69" s="650" t="s">
        <v>111</v>
      </c>
      <c r="S69" s="106">
        <v>304</v>
      </c>
      <c r="T69" s="650" t="s">
        <v>122</v>
      </c>
      <c r="U69" s="109">
        <v>292</v>
      </c>
    </row>
    <row r="70" spans="1:21" x14ac:dyDescent="0.4">
      <c r="A70" s="648" t="s">
        <v>16</v>
      </c>
      <c r="B70" s="650" t="s">
        <v>118</v>
      </c>
      <c r="C70" s="104">
        <v>300.98047906229402</v>
      </c>
      <c r="D70" s="650" t="s">
        <v>82</v>
      </c>
      <c r="E70" s="104">
        <v>126.44440572657646</v>
      </c>
      <c r="F70" s="650" t="s">
        <v>83</v>
      </c>
      <c r="G70" s="104">
        <v>73.411115492343541</v>
      </c>
      <c r="H70" s="650" t="s">
        <v>94</v>
      </c>
      <c r="I70" s="104">
        <v>69.284605877576141</v>
      </c>
      <c r="J70" s="650" t="s">
        <v>119</v>
      </c>
      <c r="K70" s="105">
        <v>48.753946930029677</v>
      </c>
      <c r="L70" s="656" t="s">
        <v>95</v>
      </c>
      <c r="M70" s="104">
        <v>22.211829531340584</v>
      </c>
      <c r="N70" s="650" t="s">
        <v>96</v>
      </c>
      <c r="O70" s="104">
        <v>19.970268752948417</v>
      </c>
      <c r="P70" s="650" t="s">
        <v>86</v>
      </c>
      <c r="Q70" s="104">
        <v>16.251315643343226</v>
      </c>
      <c r="R70" s="650" t="s">
        <v>111</v>
      </c>
      <c r="S70" s="104">
        <v>15.487147196164077</v>
      </c>
      <c r="T70" s="650" t="s">
        <v>122</v>
      </c>
      <c r="U70" s="105">
        <v>14.875812438420761</v>
      </c>
    </row>
    <row r="71" spans="1:21" x14ac:dyDescent="0.4">
      <c r="A71" s="658" t="s">
        <v>17</v>
      </c>
      <c r="B71" s="650" t="s">
        <v>118</v>
      </c>
      <c r="C71" s="106">
        <v>6115</v>
      </c>
      <c r="D71" s="650" t="s">
        <v>82</v>
      </c>
      <c r="E71" s="106">
        <v>2540</v>
      </c>
      <c r="F71" s="650" t="s">
        <v>83</v>
      </c>
      <c r="G71" s="106">
        <v>1418</v>
      </c>
      <c r="H71" s="650" t="s">
        <v>94</v>
      </c>
      <c r="I71" s="106">
        <v>1348</v>
      </c>
      <c r="J71" s="650" t="s">
        <v>119</v>
      </c>
      <c r="K71" s="109">
        <v>1019</v>
      </c>
      <c r="L71" s="656" t="s">
        <v>95</v>
      </c>
      <c r="M71" s="106">
        <v>483</v>
      </c>
      <c r="N71" s="650" t="s">
        <v>96</v>
      </c>
      <c r="O71" s="106">
        <v>412</v>
      </c>
      <c r="P71" s="650" t="s">
        <v>122</v>
      </c>
      <c r="Q71" s="106">
        <v>383</v>
      </c>
      <c r="R71" s="650" t="s">
        <v>86</v>
      </c>
      <c r="S71" s="106">
        <v>299</v>
      </c>
      <c r="T71" s="650" t="s">
        <v>111</v>
      </c>
      <c r="U71" s="109">
        <v>266</v>
      </c>
    </row>
    <row r="72" spans="1:21" x14ac:dyDescent="0.4">
      <c r="A72" s="648" t="s">
        <v>17</v>
      </c>
      <c r="B72" s="650" t="s">
        <v>118</v>
      </c>
      <c r="C72" s="104">
        <v>311.0471326693592</v>
      </c>
      <c r="D72" s="650" t="s">
        <v>82</v>
      </c>
      <c r="E72" s="104">
        <v>129.20028078171256</v>
      </c>
      <c r="F72" s="650" t="s">
        <v>83</v>
      </c>
      <c r="G72" s="104">
        <v>72.128345727743479</v>
      </c>
      <c r="H72" s="650" t="s">
        <v>94</v>
      </c>
      <c r="I72" s="104">
        <v>68.56770806840494</v>
      </c>
      <c r="J72" s="650" t="s">
        <v>119</v>
      </c>
      <c r="K72" s="105">
        <v>51.83271106951382</v>
      </c>
      <c r="L72" s="656" t="s">
        <v>95</v>
      </c>
      <c r="M72" s="104">
        <v>24.568399849435892</v>
      </c>
      <c r="N72" s="650" t="s">
        <v>96</v>
      </c>
      <c r="O72" s="104">
        <v>20.956895937821095</v>
      </c>
      <c r="P72" s="650" t="s">
        <v>122</v>
      </c>
      <c r="Q72" s="104">
        <v>19.481774621809414</v>
      </c>
      <c r="R72" s="650" t="s">
        <v>86</v>
      </c>
      <c r="S72" s="104">
        <v>15.209009430603173</v>
      </c>
      <c r="T72" s="650" t="s">
        <v>111</v>
      </c>
      <c r="U72" s="105">
        <v>13.530423105486433</v>
      </c>
    </row>
    <row r="73" spans="1:21" x14ac:dyDescent="0.4">
      <c r="A73" s="663" t="s">
        <v>1058</v>
      </c>
      <c r="B73" s="650" t="s">
        <v>118</v>
      </c>
      <c r="C73" s="106">
        <v>6035</v>
      </c>
      <c r="D73" s="650" t="s">
        <v>82</v>
      </c>
      <c r="E73" s="106">
        <v>2597</v>
      </c>
      <c r="F73" s="650" t="s">
        <v>83</v>
      </c>
      <c r="G73" s="106">
        <v>1390</v>
      </c>
      <c r="H73" s="650" t="s">
        <v>94</v>
      </c>
      <c r="I73" s="106">
        <v>1353</v>
      </c>
      <c r="J73" s="650" t="s">
        <v>119</v>
      </c>
      <c r="K73" s="109">
        <v>1094</v>
      </c>
      <c r="L73" s="656" t="s">
        <v>95</v>
      </c>
      <c r="M73" s="106">
        <v>459</v>
      </c>
      <c r="N73" s="650" t="s">
        <v>96</v>
      </c>
      <c r="O73" s="106">
        <v>446</v>
      </c>
      <c r="P73" s="650" t="s">
        <v>122</v>
      </c>
      <c r="Q73" s="106">
        <v>377</v>
      </c>
      <c r="R73" s="650" t="s">
        <v>86</v>
      </c>
      <c r="S73" s="106">
        <v>322</v>
      </c>
      <c r="T73" s="650" t="s">
        <v>111</v>
      </c>
      <c r="U73" s="109">
        <v>321</v>
      </c>
    </row>
    <row r="74" spans="1:21" x14ac:dyDescent="0.4">
      <c r="A74" s="664"/>
      <c r="B74" s="650" t="s">
        <v>118</v>
      </c>
      <c r="C74" s="104">
        <v>306.33709160976463</v>
      </c>
      <c r="D74" s="650" t="s">
        <v>82</v>
      </c>
      <c r="E74" s="104">
        <v>131.82393155104535</v>
      </c>
      <c r="F74" s="650" t="s">
        <v>83</v>
      </c>
      <c r="G74" s="104">
        <v>70.556513229092431</v>
      </c>
      <c r="H74" s="650" t="s">
        <v>94</v>
      </c>
      <c r="I74" s="104">
        <v>68.678390215080611</v>
      </c>
      <c r="J74" s="650" t="s">
        <v>119</v>
      </c>
      <c r="K74" s="105">
        <v>55.53152911699793</v>
      </c>
      <c r="L74" s="656" t="s">
        <v>95</v>
      </c>
      <c r="M74" s="104">
        <v>23.298877390038438</v>
      </c>
      <c r="N74" s="650" t="s">
        <v>96</v>
      </c>
      <c r="O74" s="104">
        <v>22.638996331061314</v>
      </c>
      <c r="P74" s="650" t="s">
        <v>122</v>
      </c>
      <c r="Q74" s="104">
        <v>19.136550710336579</v>
      </c>
      <c r="R74" s="650" t="s">
        <v>86</v>
      </c>
      <c r="S74" s="104">
        <v>16.344746230048749</v>
      </c>
      <c r="T74" s="650" t="s">
        <v>111</v>
      </c>
      <c r="U74" s="105">
        <v>16.293986148588971</v>
      </c>
    </row>
    <row r="75" spans="1:21" x14ac:dyDescent="0.4">
      <c r="A75" s="663" t="s">
        <v>1066</v>
      </c>
      <c r="B75" s="650" t="s">
        <v>118</v>
      </c>
      <c r="C75" s="106">
        <v>6308</v>
      </c>
      <c r="D75" s="650" t="s">
        <v>82</v>
      </c>
      <c r="E75" s="106">
        <v>2572</v>
      </c>
      <c r="F75" s="650" t="s">
        <v>83</v>
      </c>
      <c r="G75" s="106">
        <v>1386</v>
      </c>
      <c r="H75" s="650" t="s">
        <v>94</v>
      </c>
      <c r="I75" s="106">
        <v>1330</v>
      </c>
      <c r="J75" s="650" t="s">
        <v>119</v>
      </c>
      <c r="K75" s="109">
        <v>1146</v>
      </c>
      <c r="L75" s="656" t="s">
        <v>95</v>
      </c>
      <c r="M75" s="106">
        <v>485</v>
      </c>
      <c r="N75" s="650" t="s">
        <v>96</v>
      </c>
      <c r="O75" s="106">
        <v>470</v>
      </c>
      <c r="P75" s="650" t="s">
        <v>122</v>
      </c>
      <c r="Q75" s="106">
        <v>350</v>
      </c>
      <c r="R75" s="650" t="s">
        <v>86</v>
      </c>
      <c r="S75" s="106">
        <v>333</v>
      </c>
      <c r="T75" s="650" t="s">
        <v>111</v>
      </c>
      <c r="U75" s="109">
        <v>325</v>
      </c>
    </row>
    <row r="76" spans="1:21" x14ac:dyDescent="0.4">
      <c r="A76" s="664"/>
      <c r="B76" s="650" t="s">
        <v>118</v>
      </c>
      <c r="C76" s="104">
        <v>321.91507831242603</v>
      </c>
      <c r="D76" s="650" t="s">
        <v>82</v>
      </c>
      <c r="E76" s="104">
        <v>131.25643332586552</v>
      </c>
      <c r="F76" s="650" t="s">
        <v>83</v>
      </c>
      <c r="G76" s="104">
        <v>70.731499451652269</v>
      </c>
      <c r="H76" s="650" t="s">
        <v>94</v>
      </c>
      <c r="I76" s="104">
        <v>67.873661089969346</v>
      </c>
      <c r="J76" s="650" t="s">
        <v>119</v>
      </c>
      <c r="K76" s="105">
        <v>58.483620758725458</v>
      </c>
      <c r="L76" s="656" t="s">
        <v>95</v>
      </c>
      <c r="M76" s="104">
        <v>24.750921525289574</v>
      </c>
      <c r="N76" s="650" t="s">
        <v>96</v>
      </c>
      <c r="O76" s="104">
        <v>23.985429106981648</v>
      </c>
      <c r="P76" s="650" t="s">
        <v>122</v>
      </c>
      <c r="Q76" s="104">
        <v>17.86148976051825</v>
      </c>
      <c r="R76" s="650" t="s">
        <v>86</v>
      </c>
      <c r="S76" s="104">
        <v>16.993931686435936</v>
      </c>
      <c r="T76" s="650" t="s">
        <v>111</v>
      </c>
      <c r="U76" s="105">
        <v>16.585669063338376</v>
      </c>
    </row>
    <row r="77" spans="1:21" x14ac:dyDescent="0.4">
      <c r="A77" s="658" t="s">
        <v>18</v>
      </c>
      <c r="B77" s="650" t="s">
        <v>118</v>
      </c>
      <c r="C77" s="106">
        <v>6434</v>
      </c>
      <c r="D77" s="650" t="s">
        <v>82</v>
      </c>
      <c r="E77" s="106">
        <v>2735</v>
      </c>
      <c r="F77" s="665" t="str">
        <f>'[1]■4 年次別，死因順位'!$F$5</f>
        <v>老　　　衰</v>
      </c>
      <c r="G77" s="106">
        <v>1665</v>
      </c>
      <c r="H77" s="665" t="str">
        <f>'[1]■4 年次別，死因順位'!$H$5</f>
        <v>脳血管疾患</v>
      </c>
      <c r="I77" s="106">
        <v>1432</v>
      </c>
      <c r="J77" s="666" t="str">
        <f>'[1]■4 年次別，死因順位'!$L$5</f>
        <v>肺　　炎</v>
      </c>
      <c r="K77" s="109">
        <v>1149</v>
      </c>
      <c r="L77" s="666" t="s">
        <v>1059</v>
      </c>
      <c r="M77" s="106">
        <v>977</v>
      </c>
      <c r="N77" s="665" t="str">
        <f>'[1]■4 年次別，死因順位'!$N$5</f>
        <v>その他の特殊目的用コード</v>
      </c>
      <c r="O77" s="106">
        <v>649</v>
      </c>
      <c r="P77" s="665" t="str">
        <f>'[1]■4 年次別，死因順位'!$P$5</f>
        <v>腎　不　全</v>
      </c>
      <c r="Q77" s="106">
        <v>524</v>
      </c>
      <c r="R77" s="665" t="str">
        <f>'[1]■4 年次別，死因順位'!$R$5</f>
        <v>不慮の事故</v>
      </c>
      <c r="S77" s="106">
        <v>499</v>
      </c>
      <c r="T77" s="665" t="str">
        <f>'[1]■4 年次別，死因順位'!$T$5</f>
        <v>血管性及び詳細不明の痴呆</v>
      </c>
      <c r="U77" s="109">
        <v>423</v>
      </c>
    </row>
    <row r="78" spans="1:21" x14ac:dyDescent="0.4">
      <c r="A78" s="648"/>
      <c r="B78" s="650" t="s">
        <v>118</v>
      </c>
      <c r="C78" s="104">
        <v>326.04768282665202</v>
      </c>
      <c r="D78" s="650" t="s">
        <v>82</v>
      </c>
      <c r="E78" s="104">
        <v>138.59813685590507</v>
      </c>
      <c r="F78" s="665"/>
      <c r="G78" s="104">
        <v>84.375099767854465</v>
      </c>
      <c r="H78" s="665"/>
      <c r="I78" s="104">
        <v>72.567653373914467</v>
      </c>
      <c r="J78" s="666"/>
      <c r="K78" s="105">
        <v>58.226420200159026</v>
      </c>
      <c r="L78" s="666" t="s">
        <v>95</v>
      </c>
      <c r="M78" s="104">
        <v>49.510193677593882</v>
      </c>
      <c r="N78" s="665"/>
      <c r="O78" s="104">
        <v>32.888552402004528</v>
      </c>
      <c r="P78" s="665"/>
      <c r="Q78" s="104">
        <v>26.554085452465909</v>
      </c>
      <c r="R78" s="665"/>
      <c r="S78" s="104">
        <v>25.287192062558184</v>
      </c>
      <c r="T78" s="665"/>
      <c r="U78" s="105">
        <v>21.4358361572387</v>
      </c>
    </row>
    <row r="79" spans="1:21" x14ac:dyDescent="0.4">
      <c r="A79" s="658" t="s">
        <v>1073</v>
      </c>
      <c r="B79" s="650" t="s">
        <v>118</v>
      </c>
      <c r="C79" s="106">
        <v>6573</v>
      </c>
      <c r="D79" s="650" t="s">
        <v>82</v>
      </c>
      <c r="E79" s="106">
        <v>2967</v>
      </c>
      <c r="F79" s="665" t="s">
        <v>119</v>
      </c>
      <c r="G79" s="106">
        <v>1898</v>
      </c>
      <c r="H79" s="665" t="s">
        <v>83</v>
      </c>
      <c r="I79" s="106">
        <v>1564</v>
      </c>
      <c r="J79" s="666" t="s">
        <v>131</v>
      </c>
      <c r="K79" s="109">
        <v>1127</v>
      </c>
      <c r="L79" s="666" t="s">
        <v>94</v>
      </c>
      <c r="M79" s="106">
        <v>1031</v>
      </c>
      <c r="N79" s="665" t="s">
        <v>142</v>
      </c>
      <c r="O79" s="106">
        <v>966</v>
      </c>
      <c r="P79" s="665" t="s">
        <v>96</v>
      </c>
      <c r="Q79" s="106">
        <v>570</v>
      </c>
      <c r="R79" s="665" t="s">
        <v>95</v>
      </c>
      <c r="S79" s="106">
        <v>540</v>
      </c>
      <c r="T79" s="665" t="s">
        <v>122</v>
      </c>
      <c r="U79" s="109">
        <v>423</v>
      </c>
    </row>
    <row r="80" spans="1:21" x14ac:dyDescent="0.4">
      <c r="A80" s="648"/>
      <c r="B80" s="650"/>
      <c r="C80" s="104">
        <v>333.14563375470283</v>
      </c>
      <c r="D80" s="650"/>
      <c r="E80" s="104">
        <v>150.3792933744414</v>
      </c>
      <c r="F80" s="665"/>
      <c r="G80" s="104">
        <v>96.198145879571882</v>
      </c>
      <c r="H80" s="665"/>
      <c r="I80" s="104">
        <v>79.269705034589265</v>
      </c>
      <c r="J80" s="666"/>
      <c r="K80" s="105">
        <v>57.120816863159916</v>
      </c>
      <c r="L80" s="666"/>
      <c r="M80" s="104">
        <v>52.25515721909305</v>
      </c>
      <c r="N80" s="665"/>
      <c r="O80" s="104">
        <v>48.960700168422782</v>
      </c>
      <c r="P80" s="665"/>
      <c r="Q80" s="104">
        <v>28.889854136646981</v>
      </c>
      <c r="R80" s="665"/>
      <c r="S80" s="104">
        <v>27.36933549787609</v>
      </c>
      <c r="T80" s="665"/>
      <c r="U80" s="105">
        <v>21.439312806669605</v>
      </c>
    </row>
    <row r="81" spans="1:21" x14ac:dyDescent="0.4">
      <c r="A81" s="667" t="s">
        <v>1074</v>
      </c>
      <c r="B81" s="669" t="s">
        <v>118</v>
      </c>
      <c r="C81" s="111">
        <v>6829</v>
      </c>
      <c r="D81" s="669" t="s">
        <v>82</v>
      </c>
      <c r="E81" s="111">
        <v>3079</v>
      </c>
      <c r="F81" s="669" t="s">
        <v>119</v>
      </c>
      <c r="G81" s="111">
        <v>2065</v>
      </c>
      <c r="H81" s="669" t="s">
        <v>83</v>
      </c>
      <c r="I81" s="111">
        <v>1486</v>
      </c>
      <c r="J81" s="669" t="s">
        <v>131</v>
      </c>
      <c r="K81" s="112">
        <v>1218</v>
      </c>
      <c r="L81" s="671" t="s">
        <v>94</v>
      </c>
      <c r="M81" s="111">
        <v>1124</v>
      </c>
      <c r="N81" s="669" t="s">
        <v>95</v>
      </c>
      <c r="O81" s="111">
        <v>558</v>
      </c>
      <c r="P81" s="669" t="s">
        <v>1116</v>
      </c>
      <c r="Q81" s="111">
        <v>543</v>
      </c>
      <c r="R81" s="669" t="s">
        <v>96</v>
      </c>
      <c r="S81" s="111">
        <v>523</v>
      </c>
      <c r="T81" s="669" t="s">
        <v>122</v>
      </c>
      <c r="U81" s="112">
        <v>459</v>
      </c>
    </row>
    <row r="82" spans="1:21" x14ac:dyDescent="0.4">
      <c r="A82" s="668"/>
      <c r="B82" s="670"/>
      <c r="C82" s="113">
        <v>346.66523174639275</v>
      </c>
      <c r="D82" s="670"/>
      <c r="E82" s="113">
        <v>156.30139823504808</v>
      </c>
      <c r="F82" s="670"/>
      <c r="G82" s="113">
        <v>104.82701765358047</v>
      </c>
      <c r="H82" s="670"/>
      <c r="I82" s="113">
        <v>75.434841759428849</v>
      </c>
      <c r="J82" s="670"/>
      <c r="K82" s="114">
        <v>61.830173124484745</v>
      </c>
      <c r="L82" s="672"/>
      <c r="M82" s="113">
        <v>57.05838636446704</v>
      </c>
      <c r="N82" s="670"/>
      <c r="O82" s="113">
        <v>28.326138426488086</v>
      </c>
      <c r="P82" s="670"/>
      <c r="Q82" s="113">
        <v>27.564683092442706</v>
      </c>
      <c r="R82" s="670"/>
      <c r="S82" s="113">
        <v>26.549409313715532</v>
      </c>
      <c r="T82" s="670"/>
      <c r="U82" s="114">
        <v>23.300533221788587</v>
      </c>
    </row>
    <row r="83" spans="1:21" x14ac:dyDescent="0.15">
      <c r="A83" s="426" t="s">
        <v>123</v>
      </c>
    </row>
    <row r="84" spans="1:21" x14ac:dyDescent="0.15">
      <c r="A84" s="437" t="s">
        <v>1063</v>
      </c>
    </row>
    <row r="85" spans="1:21" x14ac:dyDescent="0.15">
      <c r="A85" s="437" t="s">
        <v>1064</v>
      </c>
    </row>
    <row r="86" spans="1:21" x14ac:dyDescent="0.4">
      <c r="C86" s="73"/>
    </row>
    <row r="87" spans="1:21" x14ac:dyDescent="0.4">
      <c r="C87" s="73"/>
    </row>
    <row r="88" spans="1:21" x14ac:dyDescent="0.4">
      <c r="C88" s="73"/>
    </row>
    <row r="89" spans="1:21" x14ac:dyDescent="0.4">
      <c r="C89" s="73"/>
    </row>
  </sheetData>
  <mergeCells count="441">
    <mergeCell ref="L79:L80"/>
    <mergeCell ref="N79:N80"/>
    <mergeCell ref="P79:P80"/>
    <mergeCell ref="R79:R80"/>
    <mergeCell ref="T79:T80"/>
    <mergeCell ref="J79:J80"/>
    <mergeCell ref="J81:J82"/>
    <mergeCell ref="L81:L82"/>
    <mergeCell ref="N81:N82"/>
    <mergeCell ref="P81:P82"/>
    <mergeCell ref="R81:R82"/>
    <mergeCell ref="T81:T82"/>
    <mergeCell ref="A81:A82"/>
    <mergeCell ref="B81:B82"/>
    <mergeCell ref="D81:D82"/>
    <mergeCell ref="F81:F82"/>
    <mergeCell ref="H81:H82"/>
    <mergeCell ref="A79:A80"/>
    <mergeCell ref="B79:B80"/>
    <mergeCell ref="D79:D80"/>
    <mergeCell ref="F79:F80"/>
    <mergeCell ref="H79:H80"/>
    <mergeCell ref="L75:L76"/>
    <mergeCell ref="N75:N76"/>
    <mergeCell ref="P75:P76"/>
    <mergeCell ref="R75:R76"/>
    <mergeCell ref="T75:T76"/>
    <mergeCell ref="J75:J76"/>
    <mergeCell ref="J77:J78"/>
    <mergeCell ref="L77:L78"/>
    <mergeCell ref="N77:N78"/>
    <mergeCell ref="P77:P78"/>
    <mergeCell ref="R77:R78"/>
    <mergeCell ref="T77:T78"/>
    <mergeCell ref="A77:A78"/>
    <mergeCell ref="B77:B78"/>
    <mergeCell ref="D77:D78"/>
    <mergeCell ref="F77:F78"/>
    <mergeCell ref="H77:H78"/>
    <mergeCell ref="A75:A76"/>
    <mergeCell ref="B75:B76"/>
    <mergeCell ref="D75:D76"/>
    <mergeCell ref="F75:F76"/>
    <mergeCell ref="H75:H76"/>
    <mergeCell ref="L71:L72"/>
    <mergeCell ref="N71:N72"/>
    <mergeCell ref="P71:P72"/>
    <mergeCell ref="R71:R72"/>
    <mergeCell ref="T71:T72"/>
    <mergeCell ref="J71:J72"/>
    <mergeCell ref="J73:J74"/>
    <mergeCell ref="L73:L74"/>
    <mergeCell ref="N73:N74"/>
    <mergeCell ref="P73:P74"/>
    <mergeCell ref="R73:R74"/>
    <mergeCell ref="T73:T74"/>
    <mergeCell ref="A73:A74"/>
    <mergeCell ref="B73:B74"/>
    <mergeCell ref="D73:D74"/>
    <mergeCell ref="F73:F74"/>
    <mergeCell ref="H73:H74"/>
    <mergeCell ref="A71:A72"/>
    <mergeCell ref="B71:B72"/>
    <mergeCell ref="D71:D72"/>
    <mergeCell ref="F71:F72"/>
    <mergeCell ref="H71:H72"/>
    <mergeCell ref="L67:L68"/>
    <mergeCell ref="N67:N68"/>
    <mergeCell ref="P67:P68"/>
    <mergeCell ref="R67:R68"/>
    <mergeCell ref="T67:T68"/>
    <mergeCell ref="J67:J68"/>
    <mergeCell ref="J69:J70"/>
    <mergeCell ref="L69:L70"/>
    <mergeCell ref="N69:N70"/>
    <mergeCell ref="P69:P70"/>
    <mergeCell ref="R69:R70"/>
    <mergeCell ref="T69:T70"/>
    <mergeCell ref="A69:A70"/>
    <mergeCell ref="B69:B70"/>
    <mergeCell ref="D69:D70"/>
    <mergeCell ref="F69:F70"/>
    <mergeCell ref="H69:H70"/>
    <mergeCell ref="A67:A68"/>
    <mergeCell ref="B67:B68"/>
    <mergeCell ref="D67:D68"/>
    <mergeCell ref="F67:F68"/>
    <mergeCell ref="H67:H68"/>
    <mergeCell ref="L63:L64"/>
    <mergeCell ref="N63:N64"/>
    <mergeCell ref="P63:P64"/>
    <mergeCell ref="R63:R64"/>
    <mergeCell ref="T63:T64"/>
    <mergeCell ref="J63:J64"/>
    <mergeCell ref="J65:J66"/>
    <mergeCell ref="L65:L66"/>
    <mergeCell ref="N65:N66"/>
    <mergeCell ref="P65:P66"/>
    <mergeCell ref="R65:R66"/>
    <mergeCell ref="T65:T66"/>
    <mergeCell ref="A65:A66"/>
    <mergeCell ref="B65:B66"/>
    <mergeCell ref="D65:D66"/>
    <mergeCell ref="F65:F66"/>
    <mergeCell ref="H65:H66"/>
    <mergeCell ref="A63:A64"/>
    <mergeCell ref="B63:B64"/>
    <mergeCell ref="D63:D64"/>
    <mergeCell ref="F63:F64"/>
    <mergeCell ref="H63:H64"/>
    <mergeCell ref="L59:L60"/>
    <mergeCell ref="N59:N60"/>
    <mergeCell ref="P59:P60"/>
    <mergeCell ref="R59:R60"/>
    <mergeCell ref="T59:T60"/>
    <mergeCell ref="J59:J60"/>
    <mergeCell ref="J61:J62"/>
    <mergeCell ref="L61:L62"/>
    <mergeCell ref="N61:N62"/>
    <mergeCell ref="P61:P62"/>
    <mergeCell ref="R61:R62"/>
    <mergeCell ref="T61:T62"/>
    <mergeCell ref="A61:A62"/>
    <mergeCell ref="B61:B62"/>
    <mergeCell ref="D61:D62"/>
    <mergeCell ref="F61:F62"/>
    <mergeCell ref="H61:H62"/>
    <mergeCell ref="A59:A60"/>
    <mergeCell ref="B59:B60"/>
    <mergeCell ref="D59:D60"/>
    <mergeCell ref="F59:F60"/>
    <mergeCell ref="H59:H60"/>
    <mergeCell ref="L55:L56"/>
    <mergeCell ref="N55:N56"/>
    <mergeCell ref="P55:P56"/>
    <mergeCell ref="R55:R56"/>
    <mergeCell ref="T55:T56"/>
    <mergeCell ref="J55:J56"/>
    <mergeCell ref="J57:J58"/>
    <mergeCell ref="L57:L58"/>
    <mergeCell ref="N57:N58"/>
    <mergeCell ref="P57:P58"/>
    <mergeCell ref="R57:R58"/>
    <mergeCell ref="T57:T58"/>
    <mergeCell ref="A57:A58"/>
    <mergeCell ref="B57:B58"/>
    <mergeCell ref="D57:D58"/>
    <mergeCell ref="F57:F58"/>
    <mergeCell ref="H57:H58"/>
    <mergeCell ref="A55:A56"/>
    <mergeCell ref="B55:B56"/>
    <mergeCell ref="D55:D56"/>
    <mergeCell ref="F55:F56"/>
    <mergeCell ref="H55:H56"/>
    <mergeCell ref="L51:L52"/>
    <mergeCell ref="N51:N52"/>
    <mergeCell ref="P51:P52"/>
    <mergeCell ref="R51:R52"/>
    <mergeCell ref="T51:T52"/>
    <mergeCell ref="J51:J52"/>
    <mergeCell ref="J53:J54"/>
    <mergeCell ref="L53:L54"/>
    <mergeCell ref="N53:N54"/>
    <mergeCell ref="P53:P54"/>
    <mergeCell ref="R53:R54"/>
    <mergeCell ref="T53:T54"/>
    <mergeCell ref="A53:A54"/>
    <mergeCell ref="B53:B54"/>
    <mergeCell ref="D53:D54"/>
    <mergeCell ref="F53:F54"/>
    <mergeCell ref="H53:H54"/>
    <mergeCell ref="A51:A52"/>
    <mergeCell ref="B51:B52"/>
    <mergeCell ref="D51:D52"/>
    <mergeCell ref="F51:F52"/>
    <mergeCell ref="H51:H52"/>
    <mergeCell ref="L47:L48"/>
    <mergeCell ref="N47:N48"/>
    <mergeCell ref="P47:P48"/>
    <mergeCell ref="R47:R48"/>
    <mergeCell ref="T47:T48"/>
    <mergeCell ref="J47:J48"/>
    <mergeCell ref="J49:J50"/>
    <mergeCell ref="L49:L50"/>
    <mergeCell ref="N49:N50"/>
    <mergeCell ref="P49:P50"/>
    <mergeCell ref="R49:R50"/>
    <mergeCell ref="T49:T50"/>
    <mergeCell ref="A49:A50"/>
    <mergeCell ref="B49:B50"/>
    <mergeCell ref="D49:D50"/>
    <mergeCell ref="F49:F50"/>
    <mergeCell ref="H49:H50"/>
    <mergeCell ref="A47:A48"/>
    <mergeCell ref="B47:B48"/>
    <mergeCell ref="D47:D48"/>
    <mergeCell ref="F47:F48"/>
    <mergeCell ref="H47:H48"/>
    <mergeCell ref="L43:L44"/>
    <mergeCell ref="N43:N44"/>
    <mergeCell ref="P43:P44"/>
    <mergeCell ref="R43:R44"/>
    <mergeCell ref="T43:T44"/>
    <mergeCell ref="J43:J44"/>
    <mergeCell ref="J45:J46"/>
    <mergeCell ref="L45:L46"/>
    <mergeCell ref="N45:N46"/>
    <mergeCell ref="P45:P46"/>
    <mergeCell ref="R45:R46"/>
    <mergeCell ref="T45:T46"/>
    <mergeCell ref="A45:A46"/>
    <mergeCell ref="B45:B46"/>
    <mergeCell ref="D45:D46"/>
    <mergeCell ref="F45:F46"/>
    <mergeCell ref="H45:H46"/>
    <mergeCell ref="A43:A44"/>
    <mergeCell ref="B43:B44"/>
    <mergeCell ref="D43:D44"/>
    <mergeCell ref="F43:F44"/>
    <mergeCell ref="H43:H44"/>
    <mergeCell ref="Z37:Z38"/>
    <mergeCell ref="T37:T38"/>
    <mergeCell ref="A41:A42"/>
    <mergeCell ref="B41:B42"/>
    <mergeCell ref="D41:D42"/>
    <mergeCell ref="F41:F42"/>
    <mergeCell ref="H41:H42"/>
    <mergeCell ref="A39:A40"/>
    <mergeCell ref="B39:B40"/>
    <mergeCell ref="D39:D40"/>
    <mergeCell ref="F39:F40"/>
    <mergeCell ref="H39:H40"/>
    <mergeCell ref="L39:L40"/>
    <mergeCell ref="N39:N40"/>
    <mergeCell ref="P39:P40"/>
    <mergeCell ref="R39:R40"/>
    <mergeCell ref="T39:T40"/>
    <mergeCell ref="J39:J40"/>
    <mergeCell ref="J41:J42"/>
    <mergeCell ref="L41:L42"/>
    <mergeCell ref="N41:N42"/>
    <mergeCell ref="P41:P42"/>
    <mergeCell ref="R41:R42"/>
    <mergeCell ref="T41:T42"/>
    <mergeCell ref="L35:L36"/>
    <mergeCell ref="N35:N36"/>
    <mergeCell ref="P35:P36"/>
    <mergeCell ref="R35:R36"/>
    <mergeCell ref="T35:T36"/>
    <mergeCell ref="J35:J36"/>
    <mergeCell ref="J37:J38"/>
    <mergeCell ref="L37:L38"/>
    <mergeCell ref="N37:N38"/>
    <mergeCell ref="P37:P38"/>
    <mergeCell ref="R37:R38"/>
    <mergeCell ref="A37:A38"/>
    <mergeCell ref="B37:B38"/>
    <mergeCell ref="D37:D38"/>
    <mergeCell ref="F37:F38"/>
    <mergeCell ref="H37:H38"/>
    <mergeCell ref="A35:A36"/>
    <mergeCell ref="B35:B36"/>
    <mergeCell ref="D35:D36"/>
    <mergeCell ref="F35:F36"/>
    <mergeCell ref="H35:H36"/>
    <mergeCell ref="L31:L32"/>
    <mergeCell ref="N31:N32"/>
    <mergeCell ref="P31:P32"/>
    <mergeCell ref="R31:R32"/>
    <mergeCell ref="T31:T32"/>
    <mergeCell ref="J31:J32"/>
    <mergeCell ref="J33:J34"/>
    <mergeCell ref="L33:L34"/>
    <mergeCell ref="N33:N34"/>
    <mergeCell ref="P33:P34"/>
    <mergeCell ref="R33:R34"/>
    <mergeCell ref="T33:T34"/>
    <mergeCell ref="A33:A34"/>
    <mergeCell ref="B33:B34"/>
    <mergeCell ref="D33:D34"/>
    <mergeCell ref="F33:F34"/>
    <mergeCell ref="H33:H34"/>
    <mergeCell ref="A31:A32"/>
    <mergeCell ref="B31:B32"/>
    <mergeCell ref="D31:D32"/>
    <mergeCell ref="F31:F32"/>
    <mergeCell ref="H31:H32"/>
    <mergeCell ref="L27:L28"/>
    <mergeCell ref="N27:N28"/>
    <mergeCell ref="P27:P28"/>
    <mergeCell ref="R27:R28"/>
    <mergeCell ref="T27:T28"/>
    <mergeCell ref="J27:J28"/>
    <mergeCell ref="J29:J30"/>
    <mergeCell ref="L29:L30"/>
    <mergeCell ref="N29:N30"/>
    <mergeCell ref="P29:P30"/>
    <mergeCell ref="R29:R30"/>
    <mergeCell ref="T29:T30"/>
    <mergeCell ref="A29:A30"/>
    <mergeCell ref="B29:B30"/>
    <mergeCell ref="D29:D30"/>
    <mergeCell ref="F29:F30"/>
    <mergeCell ref="H29:H30"/>
    <mergeCell ref="A27:A28"/>
    <mergeCell ref="B27:B28"/>
    <mergeCell ref="D27:D28"/>
    <mergeCell ref="F27:F28"/>
    <mergeCell ref="H27:H28"/>
    <mergeCell ref="L23:L24"/>
    <mergeCell ref="N23:N24"/>
    <mergeCell ref="P23:P24"/>
    <mergeCell ref="R23:R24"/>
    <mergeCell ref="T23:T24"/>
    <mergeCell ref="J23:J24"/>
    <mergeCell ref="J25:J26"/>
    <mergeCell ref="L25:L26"/>
    <mergeCell ref="N25:N26"/>
    <mergeCell ref="P25:P26"/>
    <mergeCell ref="R25:R26"/>
    <mergeCell ref="T25:T26"/>
    <mergeCell ref="A25:A26"/>
    <mergeCell ref="B25:B26"/>
    <mergeCell ref="D25:D26"/>
    <mergeCell ref="F25:F26"/>
    <mergeCell ref="H25:H26"/>
    <mergeCell ref="A23:A24"/>
    <mergeCell ref="B23:B24"/>
    <mergeCell ref="D23:D24"/>
    <mergeCell ref="F23:F24"/>
    <mergeCell ref="H23:H24"/>
    <mergeCell ref="L19:L20"/>
    <mergeCell ref="N19:N20"/>
    <mergeCell ref="P19:P20"/>
    <mergeCell ref="R19:R20"/>
    <mergeCell ref="T19:T20"/>
    <mergeCell ref="J19:J20"/>
    <mergeCell ref="J21:J22"/>
    <mergeCell ref="L21:L22"/>
    <mergeCell ref="N21:N22"/>
    <mergeCell ref="P21:P22"/>
    <mergeCell ref="R21:R22"/>
    <mergeCell ref="T21:T22"/>
    <mergeCell ref="A21:A22"/>
    <mergeCell ref="B21:B22"/>
    <mergeCell ref="D21:D22"/>
    <mergeCell ref="F21:F22"/>
    <mergeCell ref="H21:H22"/>
    <mergeCell ref="A19:A20"/>
    <mergeCell ref="B19:B20"/>
    <mergeCell ref="D19:D20"/>
    <mergeCell ref="F19:F20"/>
    <mergeCell ref="H19:H20"/>
    <mergeCell ref="L15:L16"/>
    <mergeCell ref="N15:N16"/>
    <mergeCell ref="P15:P16"/>
    <mergeCell ref="R15:R16"/>
    <mergeCell ref="T15:T16"/>
    <mergeCell ref="J15:J16"/>
    <mergeCell ref="J17:J18"/>
    <mergeCell ref="L17:L18"/>
    <mergeCell ref="N17:N18"/>
    <mergeCell ref="P17:P18"/>
    <mergeCell ref="R17:R18"/>
    <mergeCell ref="T17:T18"/>
    <mergeCell ref="A17:A18"/>
    <mergeCell ref="B17:B18"/>
    <mergeCell ref="D17:D18"/>
    <mergeCell ref="F17:F18"/>
    <mergeCell ref="H17:H18"/>
    <mergeCell ref="A15:A16"/>
    <mergeCell ref="B15:B16"/>
    <mergeCell ref="D15:D16"/>
    <mergeCell ref="F15:F16"/>
    <mergeCell ref="H15:H16"/>
    <mergeCell ref="L11:L12"/>
    <mergeCell ref="N11:N12"/>
    <mergeCell ref="P11:P12"/>
    <mergeCell ref="R11:R12"/>
    <mergeCell ref="T11:T12"/>
    <mergeCell ref="J11:J12"/>
    <mergeCell ref="J13:J14"/>
    <mergeCell ref="L13:L14"/>
    <mergeCell ref="N13:N14"/>
    <mergeCell ref="P13:P14"/>
    <mergeCell ref="R13:R14"/>
    <mergeCell ref="T13:T14"/>
    <mergeCell ref="A13:A14"/>
    <mergeCell ref="B13:B14"/>
    <mergeCell ref="D13:D14"/>
    <mergeCell ref="F13:F14"/>
    <mergeCell ref="H13:H14"/>
    <mergeCell ref="A11:A12"/>
    <mergeCell ref="B11:B12"/>
    <mergeCell ref="D11:D12"/>
    <mergeCell ref="F11:F12"/>
    <mergeCell ref="H11:H12"/>
    <mergeCell ref="L7:L8"/>
    <mergeCell ref="N7:N8"/>
    <mergeCell ref="P7:P8"/>
    <mergeCell ref="R7:R8"/>
    <mergeCell ref="T7:T8"/>
    <mergeCell ref="J7:J8"/>
    <mergeCell ref="J9:J10"/>
    <mergeCell ref="L9:L10"/>
    <mergeCell ref="N9:N10"/>
    <mergeCell ref="P9:P10"/>
    <mergeCell ref="R9:R10"/>
    <mergeCell ref="T9:T10"/>
    <mergeCell ref="A9:A10"/>
    <mergeCell ref="B9:B10"/>
    <mergeCell ref="D9:D10"/>
    <mergeCell ref="F9:F10"/>
    <mergeCell ref="H9:H10"/>
    <mergeCell ref="A7:A8"/>
    <mergeCell ref="B7:B8"/>
    <mergeCell ref="D7:D8"/>
    <mergeCell ref="F7:F8"/>
    <mergeCell ref="H7:H8"/>
    <mergeCell ref="L3:M3"/>
    <mergeCell ref="N3:O3"/>
    <mergeCell ref="P3:Q3"/>
    <mergeCell ref="R3:S3"/>
    <mergeCell ref="T3:U3"/>
    <mergeCell ref="J3:K3"/>
    <mergeCell ref="J5:J6"/>
    <mergeCell ref="L5:L6"/>
    <mergeCell ref="N5:N6"/>
    <mergeCell ref="P5:P6"/>
    <mergeCell ref="R5:R6"/>
    <mergeCell ref="T5:T6"/>
    <mergeCell ref="A5:A6"/>
    <mergeCell ref="B5:B6"/>
    <mergeCell ref="D5:D6"/>
    <mergeCell ref="F5:F6"/>
    <mergeCell ref="H5:H6"/>
    <mergeCell ref="A3:A4"/>
    <mergeCell ref="B3:C3"/>
    <mergeCell ref="D3:E3"/>
    <mergeCell ref="F3:G3"/>
    <mergeCell ref="H3:I3"/>
  </mergeCells>
  <phoneticPr fontId="2"/>
  <pageMargins left="0.78740157480314965" right="0.43307086614173229" top="0.98425196850393704" bottom="0.74803149606299213" header="0.51181102362204722" footer="0.51181102362204722"/>
  <pageSetup paperSize="9" scale="55" orientation="portrait" r:id="rId1"/>
  <headerFooter alignWithMargins="0"/>
  <colBreaks count="1" manualBreakCount="1">
    <brk id="1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B58E-2DDB-4F11-8DDF-AFF8EF8B0D2C}">
  <dimension ref="A1:K86"/>
  <sheetViews>
    <sheetView view="pageBreakPreview" zoomScale="98" zoomScaleNormal="85" zoomScaleSheetLayoutView="98" workbookViewId="0">
      <selection activeCell="L1" sqref="L1"/>
    </sheetView>
  </sheetViews>
  <sheetFormatPr defaultColWidth="9" defaultRowHeight="13.5" x14ac:dyDescent="0.15"/>
  <cols>
    <col min="1" max="1" width="14.125" style="3" customWidth="1"/>
    <col min="2" max="2" width="8.25" style="3" customWidth="1"/>
    <col min="3" max="6" width="8.125" style="3" customWidth="1"/>
    <col min="7" max="11" width="7.5" style="3" customWidth="1"/>
    <col min="12" max="16384" width="9" style="3"/>
  </cols>
  <sheetData>
    <row r="1" spans="1:11" ht="14.25" x14ac:dyDescent="0.15">
      <c r="A1" s="5" t="s">
        <v>166</v>
      </c>
    </row>
    <row r="3" spans="1:11" ht="18.75" customHeight="1" x14ac:dyDescent="0.15">
      <c r="A3" s="673" t="s">
        <v>22</v>
      </c>
      <c r="B3" s="675" t="s">
        <v>23</v>
      </c>
      <c r="C3" s="675" t="s">
        <v>167</v>
      </c>
      <c r="D3" s="675"/>
      <c r="E3" s="675"/>
      <c r="F3" s="675"/>
      <c r="G3" s="677"/>
      <c r="H3" s="677"/>
      <c r="I3" s="675" t="s">
        <v>168</v>
      </c>
      <c r="J3" s="675"/>
      <c r="K3" s="678"/>
    </row>
    <row r="4" spans="1:11" ht="27.75" customHeight="1" x14ac:dyDescent="0.15">
      <c r="A4" s="674"/>
      <c r="B4" s="676"/>
      <c r="C4" s="147" t="s">
        <v>169</v>
      </c>
      <c r="D4" s="147" t="s">
        <v>170</v>
      </c>
      <c r="E4" s="147" t="s">
        <v>171</v>
      </c>
      <c r="F4" s="148" t="s">
        <v>172</v>
      </c>
      <c r="G4" s="147" t="s">
        <v>173</v>
      </c>
      <c r="H4" s="148" t="s">
        <v>174</v>
      </c>
      <c r="I4" s="147" t="s">
        <v>169</v>
      </c>
      <c r="J4" s="147" t="s">
        <v>175</v>
      </c>
      <c r="K4" s="149" t="s">
        <v>176</v>
      </c>
    </row>
    <row r="5" spans="1:11" ht="18.75" customHeight="1" x14ac:dyDescent="0.15">
      <c r="A5" s="150"/>
      <c r="B5" s="632" t="s">
        <v>3</v>
      </c>
      <c r="C5" s="632"/>
      <c r="D5" s="632"/>
      <c r="E5" s="632"/>
      <c r="F5" s="632"/>
      <c r="G5" s="632"/>
      <c r="H5" s="632"/>
      <c r="I5" s="632"/>
      <c r="J5" s="632"/>
      <c r="K5" s="632"/>
    </row>
    <row r="6" spans="1:11" s="48" customFormat="1" ht="18.75" hidden="1" customHeight="1" x14ac:dyDescent="0.4">
      <c r="A6" s="151" t="s">
        <v>1010</v>
      </c>
      <c r="B6" s="152">
        <v>7226</v>
      </c>
      <c r="C6" s="152">
        <v>6241</v>
      </c>
      <c r="D6" s="152">
        <v>5906</v>
      </c>
      <c r="E6" s="152">
        <v>335</v>
      </c>
      <c r="F6" s="153" t="s">
        <v>10</v>
      </c>
      <c r="G6" s="152">
        <v>0</v>
      </c>
      <c r="H6" s="153" t="s">
        <v>10</v>
      </c>
      <c r="I6" s="152">
        <v>985</v>
      </c>
      <c r="J6" s="152">
        <v>688</v>
      </c>
      <c r="K6" s="154">
        <v>297</v>
      </c>
    </row>
    <row r="7" spans="1:11" s="48" customFormat="1" ht="18.75" hidden="1" customHeight="1" x14ac:dyDescent="0.4">
      <c r="A7" s="155" t="s">
        <v>1011</v>
      </c>
      <c r="B7" s="152">
        <v>7127</v>
      </c>
      <c r="C7" s="152">
        <v>6117</v>
      </c>
      <c r="D7" s="152">
        <v>5855</v>
      </c>
      <c r="E7" s="152">
        <v>262</v>
      </c>
      <c r="F7" s="153" t="s">
        <v>10</v>
      </c>
      <c r="G7" s="152">
        <v>0</v>
      </c>
      <c r="H7" s="153" t="s">
        <v>10</v>
      </c>
      <c r="I7" s="152">
        <v>1010</v>
      </c>
      <c r="J7" s="152">
        <v>714</v>
      </c>
      <c r="K7" s="154">
        <v>296</v>
      </c>
    </row>
    <row r="8" spans="1:11" s="48" customFormat="1" ht="18.75" hidden="1" customHeight="1" x14ac:dyDescent="0.4">
      <c r="A8" s="155" t="s">
        <v>1012</v>
      </c>
      <c r="B8" s="152">
        <v>7074</v>
      </c>
      <c r="C8" s="152">
        <v>6167</v>
      </c>
      <c r="D8" s="152">
        <v>5885</v>
      </c>
      <c r="E8" s="152">
        <v>282</v>
      </c>
      <c r="F8" s="153" t="s">
        <v>10</v>
      </c>
      <c r="G8" s="152">
        <v>0</v>
      </c>
      <c r="H8" s="153" t="s">
        <v>10</v>
      </c>
      <c r="I8" s="152">
        <v>907</v>
      </c>
      <c r="J8" s="152">
        <v>642</v>
      </c>
      <c r="K8" s="154">
        <v>265</v>
      </c>
    </row>
    <row r="9" spans="1:11" s="48" customFormat="1" ht="18.75" hidden="1" customHeight="1" x14ac:dyDescent="0.4">
      <c r="A9" s="155" t="s">
        <v>1013</v>
      </c>
      <c r="B9" s="156">
        <v>7761</v>
      </c>
      <c r="C9" s="156">
        <v>6892</v>
      </c>
      <c r="D9" s="156">
        <v>6640</v>
      </c>
      <c r="E9" s="156">
        <v>252</v>
      </c>
      <c r="F9" s="157" t="s">
        <v>10</v>
      </c>
      <c r="G9" s="156">
        <v>0</v>
      </c>
      <c r="H9" s="157" t="s">
        <v>10</v>
      </c>
      <c r="I9" s="156">
        <v>869</v>
      </c>
      <c r="J9" s="156">
        <v>610</v>
      </c>
      <c r="K9" s="158">
        <v>259</v>
      </c>
    </row>
    <row r="10" spans="1:11" s="48" customFormat="1" ht="18.75" hidden="1" customHeight="1" x14ac:dyDescent="0.4">
      <c r="A10" s="151" t="s">
        <v>1014</v>
      </c>
      <c r="B10" s="156">
        <v>8103</v>
      </c>
      <c r="C10" s="156">
        <v>7327</v>
      </c>
      <c r="D10" s="156">
        <v>7097</v>
      </c>
      <c r="E10" s="156">
        <v>230</v>
      </c>
      <c r="F10" s="156">
        <v>0</v>
      </c>
      <c r="G10" s="156">
        <v>0</v>
      </c>
      <c r="H10" s="157" t="s">
        <v>10</v>
      </c>
      <c r="I10" s="156">
        <v>776</v>
      </c>
      <c r="J10" s="156">
        <v>530</v>
      </c>
      <c r="K10" s="158">
        <v>246</v>
      </c>
    </row>
    <row r="11" spans="1:11" s="48" customFormat="1" ht="18.75" hidden="1" customHeight="1" x14ac:dyDescent="0.4">
      <c r="A11" s="151" t="s">
        <v>1015</v>
      </c>
      <c r="B11" s="156">
        <v>8278</v>
      </c>
      <c r="C11" s="156">
        <v>7514</v>
      </c>
      <c r="D11" s="156">
        <v>7279</v>
      </c>
      <c r="E11" s="156">
        <v>232</v>
      </c>
      <c r="F11" s="156">
        <v>3</v>
      </c>
      <c r="G11" s="156">
        <v>0</v>
      </c>
      <c r="H11" s="157" t="s">
        <v>10</v>
      </c>
      <c r="I11" s="156">
        <v>764</v>
      </c>
      <c r="J11" s="156">
        <v>540</v>
      </c>
      <c r="K11" s="158">
        <v>224</v>
      </c>
    </row>
    <row r="12" spans="1:11" s="48" customFormat="1" ht="18.75" hidden="1" customHeight="1" x14ac:dyDescent="0.4">
      <c r="A12" s="151" t="s">
        <v>1016</v>
      </c>
      <c r="B12" s="156">
        <v>8342</v>
      </c>
      <c r="C12" s="156">
        <v>7535</v>
      </c>
      <c r="D12" s="156">
        <v>7319</v>
      </c>
      <c r="E12" s="156">
        <v>213</v>
      </c>
      <c r="F12" s="156">
        <v>3</v>
      </c>
      <c r="G12" s="156">
        <v>0</v>
      </c>
      <c r="H12" s="157" t="s">
        <v>10</v>
      </c>
      <c r="I12" s="156">
        <v>807</v>
      </c>
      <c r="J12" s="156">
        <v>576</v>
      </c>
      <c r="K12" s="158">
        <v>231</v>
      </c>
    </row>
    <row r="13" spans="1:11" s="48" customFormat="1" ht="18.75" hidden="1" customHeight="1" x14ac:dyDescent="0.4">
      <c r="A13" s="151" t="s">
        <v>1017</v>
      </c>
      <c r="B13" s="156">
        <v>8808</v>
      </c>
      <c r="C13" s="156">
        <v>7947</v>
      </c>
      <c r="D13" s="156">
        <v>7709</v>
      </c>
      <c r="E13" s="156">
        <v>238</v>
      </c>
      <c r="F13" s="156">
        <v>0</v>
      </c>
      <c r="G13" s="156">
        <v>0</v>
      </c>
      <c r="H13" s="157" t="s">
        <v>10</v>
      </c>
      <c r="I13" s="156">
        <v>861</v>
      </c>
      <c r="J13" s="156">
        <v>609</v>
      </c>
      <c r="K13" s="158">
        <v>252</v>
      </c>
    </row>
    <row r="14" spans="1:11" s="48" customFormat="1" ht="18.75" hidden="1" customHeight="1" x14ac:dyDescent="0.4">
      <c r="A14" s="151" t="s">
        <v>1018</v>
      </c>
      <c r="B14" s="156">
        <v>9428</v>
      </c>
      <c r="C14" s="156">
        <v>8497</v>
      </c>
      <c r="D14" s="156">
        <v>8264</v>
      </c>
      <c r="E14" s="156">
        <v>230</v>
      </c>
      <c r="F14" s="156">
        <v>3</v>
      </c>
      <c r="G14" s="156">
        <v>0</v>
      </c>
      <c r="H14" s="157" t="s">
        <v>10</v>
      </c>
      <c r="I14" s="156">
        <v>931</v>
      </c>
      <c r="J14" s="156">
        <v>654</v>
      </c>
      <c r="K14" s="158">
        <v>277</v>
      </c>
    </row>
    <row r="15" spans="1:11" s="48" customFormat="1" ht="18.75" hidden="1" customHeight="1" x14ac:dyDescent="0.4">
      <c r="A15" s="151" t="s">
        <v>1019</v>
      </c>
      <c r="B15" s="156">
        <v>8934</v>
      </c>
      <c r="C15" s="156">
        <v>8056</v>
      </c>
      <c r="D15" s="156">
        <v>7827</v>
      </c>
      <c r="E15" s="156">
        <v>229</v>
      </c>
      <c r="F15" s="156">
        <v>0</v>
      </c>
      <c r="G15" s="156">
        <v>0</v>
      </c>
      <c r="H15" s="157" t="s">
        <v>10</v>
      </c>
      <c r="I15" s="156">
        <v>878</v>
      </c>
      <c r="J15" s="156">
        <v>639</v>
      </c>
      <c r="K15" s="158">
        <v>239</v>
      </c>
    </row>
    <row r="16" spans="1:11" s="48" customFormat="1" ht="18.75" hidden="1" customHeight="1" x14ac:dyDescent="0.4">
      <c r="A16" s="151" t="s">
        <v>1020</v>
      </c>
      <c r="B16" s="156">
        <v>9398</v>
      </c>
      <c r="C16" s="156">
        <v>8470</v>
      </c>
      <c r="D16" s="156">
        <v>8246</v>
      </c>
      <c r="E16" s="156">
        <v>199</v>
      </c>
      <c r="F16" s="156">
        <v>5</v>
      </c>
      <c r="G16" s="156">
        <v>0</v>
      </c>
      <c r="H16" s="156">
        <v>20</v>
      </c>
      <c r="I16" s="156">
        <v>928</v>
      </c>
      <c r="J16" s="156">
        <v>697</v>
      </c>
      <c r="K16" s="158">
        <v>231</v>
      </c>
    </row>
    <row r="17" spans="1:11" s="48" customFormat="1" ht="18.75" hidden="1" customHeight="1" x14ac:dyDescent="0.4">
      <c r="A17" s="151" t="s">
        <v>1021</v>
      </c>
      <c r="B17" s="156">
        <v>9512</v>
      </c>
      <c r="C17" s="156">
        <v>8580</v>
      </c>
      <c r="D17" s="156">
        <v>8357</v>
      </c>
      <c r="E17" s="156">
        <v>178</v>
      </c>
      <c r="F17" s="156">
        <v>10</v>
      </c>
      <c r="G17" s="156">
        <v>0</v>
      </c>
      <c r="H17" s="156">
        <v>35</v>
      </c>
      <c r="I17" s="156">
        <v>932</v>
      </c>
      <c r="J17" s="156">
        <v>730</v>
      </c>
      <c r="K17" s="158">
        <v>202</v>
      </c>
    </row>
    <row r="18" spans="1:11" s="48" customFormat="1" ht="18.75" hidden="1" customHeight="1" x14ac:dyDescent="0.4">
      <c r="A18" s="151" t="s">
        <v>1022</v>
      </c>
      <c r="B18" s="156">
        <v>9840</v>
      </c>
      <c r="C18" s="156">
        <v>8727</v>
      </c>
      <c r="D18" s="156">
        <v>8499</v>
      </c>
      <c r="E18" s="156">
        <v>170</v>
      </c>
      <c r="F18" s="156">
        <v>21</v>
      </c>
      <c r="G18" s="156">
        <v>0</v>
      </c>
      <c r="H18" s="156">
        <v>37</v>
      </c>
      <c r="I18" s="156">
        <v>1113</v>
      </c>
      <c r="J18" s="156">
        <v>816</v>
      </c>
      <c r="K18" s="158">
        <v>297</v>
      </c>
    </row>
    <row r="19" spans="1:11" s="48" customFormat="1" ht="18.75" hidden="1" customHeight="1" x14ac:dyDescent="0.4">
      <c r="A19" s="151" t="s">
        <v>35</v>
      </c>
      <c r="B19" s="156">
        <v>9995</v>
      </c>
      <c r="C19" s="156">
        <v>8774</v>
      </c>
      <c r="D19" s="156">
        <v>8536</v>
      </c>
      <c r="E19" s="156">
        <v>174</v>
      </c>
      <c r="F19" s="156">
        <v>27</v>
      </c>
      <c r="G19" s="156">
        <v>0</v>
      </c>
      <c r="H19" s="156">
        <v>37</v>
      </c>
      <c r="I19" s="156">
        <v>1221</v>
      </c>
      <c r="J19" s="156">
        <v>898</v>
      </c>
      <c r="K19" s="158">
        <v>323</v>
      </c>
    </row>
    <row r="20" spans="1:11" s="48" customFormat="1" ht="18.75" hidden="1" customHeight="1" x14ac:dyDescent="0.4">
      <c r="A20" s="151" t="s">
        <v>1023</v>
      </c>
      <c r="B20" s="156">
        <v>10806</v>
      </c>
      <c r="C20" s="156">
        <v>9501</v>
      </c>
      <c r="D20" s="156">
        <v>9234</v>
      </c>
      <c r="E20" s="156">
        <v>200</v>
      </c>
      <c r="F20" s="156">
        <v>27</v>
      </c>
      <c r="G20" s="156">
        <v>0</v>
      </c>
      <c r="H20" s="156">
        <v>40</v>
      </c>
      <c r="I20" s="156">
        <v>1305</v>
      </c>
      <c r="J20" s="156">
        <v>986</v>
      </c>
      <c r="K20" s="158">
        <v>319</v>
      </c>
    </row>
    <row r="21" spans="1:11" s="48" customFormat="1" ht="18.75" hidden="1" customHeight="1" x14ac:dyDescent="0.4">
      <c r="A21" s="155" t="s">
        <v>1024</v>
      </c>
      <c r="B21" s="156">
        <v>10800</v>
      </c>
      <c r="C21" s="156">
        <v>9368</v>
      </c>
      <c r="D21" s="156">
        <v>9081</v>
      </c>
      <c r="E21" s="156">
        <v>196</v>
      </c>
      <c r="F21" s="156">
        <v>33</v>
      </c>
      <c r="G21" s="156">
        <v>0</v>
      </c>
      <c r="H21" s="156">
        <v>58</v>
      </c>
      <c r="I21" s="156">
        <v>1432</v>
      </c>
      <c r="J21" s="156">
        <v>1037</v>
      </c>
      <c r="K21" s="158">
        <v>395</v>
      </c>
    </row>
    <row r="22" spans="1:11" s="48" customFormat="1" ht="18.75" hidden="1" customHeight="1" x14ac:dyDescent="0.4">
      <c r="A22" s="151" t="s">
        <v>1025</v>
      </c>
      <c r="B22" s="156">
        <v>10803</v>
      </c>
      <c r="C22" s="156">
        <v>9462</v>
      </c>
      <c r="D22" s="156">
        <v>9159</v>
      </c>
      <c r="E22" s="156">
        <v>200</v>
      </c>
      <c r="F22" s="156">
        <v>33</v>
      </c>
      <c r="G22" s="156">
        <v>0</v>
      </c>
      <c r="H22" s="156">
        <v>70</v>
      </c>
      <c r="I22" s="156">
        <v>1341</v>
      </c>
      <c r="J22" s="156">
        <v>988</v>
      </c>
      <c r="K22" s="158">
        <v>353</v>
      </c>
    </row>
    <row r="23" spans="1:11" s="48" customFormat="1" ht="18.75" hidden="1" customHeight="1" x14ac:dyDescent="0.4">
      <c r="A23" s="151" t="s">
        <v>1026</v>
      </c>
      <c r="B23" s="156">
        <v>11151</v>
      </c>
      <c r="C23" s="156">
        <v>9727</v>
      </c>
      <c r="D23" s="156">
        <v>9450</v>
      </c>
      <c r="E23" s="156">
        <v>179</v>
      </c>
      <c r="F23" s="156">
        <v>32</v>
      </c>
      <c r="G23" s="156">
        <v>0</v>
      </c>
      <c r="H23" s="156">
        <v>66</v>
      </c>
      <c r="I23" s="156">
        <v>1424</v>
      </c>
      <c r="J23" s="156">
        <v>1073</v>
      </c>
      <c r="K23" s="158">
        <v>351</v>
      </c>
    </row>
    <row r="24" spans="1:11" s="48" customFormat="1" ht="18.75" customHeight="1" x14ac:dyDescent="0.4">
      <c r="A24" s="151" t="s">
        <v>36</v>
      </c>
      <c r="B24" s="156">
        <v>11769</v>
      </c>
      <c r="C24" s="156">
        <v>10185</v>
      </c>
      <c r="D24" s="156">
        <v>9880</v>
      </c>
      <c r="E24" s="156">
        <v>211</v>
      </c>
      <c r="F24" s="156">
        <v>26</v>
      </c>
      <c r="G24" s="156">
        <v>0</v>
      </c>
      <c r="H24" s="156">
        <v>68</v>
      </c>
      <c r="I24" s="156">
        <v>1584</v>
      </c>
      <c r="J24" s="156">
        <v>1176</v>
      </c>
      <c r="K24" s="158">
        <v>408</v>
      </c>
    </row>
    <row r="25" spans="1:11" s="48" customFormat="1" ht="18.75" customHeight="1" x14ac:dyDescent="0.4">
      <c r="A25" s="44" t="s">
        <v>976</v>
      </c>
      <c r="B25" s="156">
        <v>12348</v>
      </c>
      <c r="C25" s="156">
        <v>10727</v>
      </c>
      <c r="D25" s="156">
        <v>10411</v>
      </c>
      <c r="E25" s="156">
        <v>196</v>
      </c>
      <c r="F25" s="156">
        <v>51</v>
      </c>
      <c r="G25" s="156">
        <v>0</v>
      </c>
      <c r="H25" s="156">
        <v>69</v>
      </c>
      <c r="I25" s="156">
        <v>1621</v>
      </c>
      <c r="J25" s="156">
        <v>1175</v>
      </c>
      <c r="K25" s="158">
        <v>446</v>
      </c>
    </row>
    <row r="26" spans="1:11" s="48" customFormat="1" ht="18.75" customHeight="1" x14ac:dyDescent="0.4">
      <c r="A26" s="44" t="s">
        <v>977</v>
      </c>
      <c r="B26" s="156">
        <v>13105</v>
      </c>
      <c r="C26" s="156">
        <v>11393</v>
      </c>
      <c r="D26" s="156">
        <v>11076</v>
      </c>
      <c r="E26" s="156">
        <v>196</v>
      </c>
      <c r="F26" s="156">
        <v>43</v>
      </c>
      <c r="G26" s="156">
        <v>0</v>
      </c>
      <c r="H26" s="156">
        <v>78</v>
      </c>
      <c r="I26" s="156">
        <v>1712</v>
      </c>
      <c r="J26" s="156">
        <v>1281</v>
      </c>
      <c r="K26" s="158">
        <v>431</v>
      </c>
    </row>
    <row r="27" spans="1:11" s="48" customFormat="1" ht="18" customHeight="1" x14ac:dyDescent="0.4">
      <c r="A27" s="44" t="s">
        <v>978</v>
      </c>
      <c r="B27" s="156">
        <v>13268</v>
      </c>
      <c r="C27" s="156">
        <v>11530</v>
      </c>
      <c r="D27" s="156">
        <v>11200</v>
      </c>
      <c r="E27" s="156">
        <v>210</v>
      </c>
      <c r="F27" s="156">
        <v>40</v>
      </c>
      <c r="G27" s="156">
        <v>0</v>
      </c>
      <c r="H27" s="156">
        <v>80</v>
      </c>
      <c r="I27" s="156">
        <v>1738</v>
      </c>
      <c r="J27" s="156">
        <v>1324</v>
      </c>
      <c r="K27" s="158">
        <v>414</v>
      </c>
    </row>
    <row r="28" spans="1:11" s="48" customFormat="1" ht="18" customHeight="1" x14ac:dyDescent="0.4">
      <c r="A28" s="44" t="s">
        <v>979</v>
      </c>
      <c r="B28" s="156">
        <v>14044</v>
      </c>
      <c r="C28" s="156">
        <v>12277</v>
      </c>
      <c r="D28" s="156">
        <v>11898</v>
      </c>
      <c r="E28" s="156">
        <v>209</v>
      </c>
      <c r="F28" s="156">
        <v>53</v>
      </c>
      <c r="G28" s="156">
        <v>0</v>
      </c>
      <c r="H28" s="156">
        <v>117</v>
      </c>
      <c r="I28" s="156">
        <v>1767</v>
      </c>
      <c r="J28" s="156">
        <v>1404</v>
      </c>
      <c r="K28" s="158">
        <v>363</v>
      </c>
    </row>
    <row r="29" spans="1:11" s="48" customFormat="1" ht="19.5" customHeight="1" x14ac:dyDescent="0.4">
      <c r="A29" s="151" t="s">
        <v>1027</v>
      </c>
      <c r="B29" s="156">
        <v>14366</v>
      </c>
      <c r="C29" s="156">
        <v>12398</v>
      </c>
      <c r="D29" s="156">
        <v>11987</v>
      </c>
      <c r="E29" s="156">
        <v>219</v>
      </c>
      <c r="F29" s="156">
        <v>61</v>
      </c>
      <c r="G29" s="156">
        <v>0</v>
      </c>
      <c r="H29" s="156">
        <v>131</v>
      </c>
      <c r="I29" s="156">
        <v>1968</v>
      </c>
      <c r="J29" s="156">
        <v>1535</v>
      </c>
      <c r="K29" s="158">
        <v>433</v>
      </c>
    </row>
    <row r="30" spans="1:11" s="48" customFormat="1" ht="19.5" customHeight="1" x14ac:dyDescent="0.4">
      <c r="A30" s="151" t="s">
        <v>1028</v>
      </c>
      <c r="B30" s="156">
        <v>14506</v>
      </c>
      <c r="C30" s="156">
        <v>12601</v>
      </c>
      <c r="D30" s="156">
        <v>12192</v>
      </c>
      <c r="E30" s="156">
        <v>237</v>
      </c>
      <c r="F30" s="156">
        <v>50</v>
      </c>
      <c r="G30" s="156">
        <v>0</v>
      </c>
      <c r="H30" s="156">
        <v>122</v>
      </c>
      <c r="I30" s="156">
        <v>1905</v>
      </c>
      <c r="J30" s="156">
        <v>1508</v>
      </c>
      <c r="K30" s="158">
        <v>397</v>
      </c>
    </row>
    <row r="31" spans="1:11" s="48" customFormat="1" ht="19.5" customHeight="1" x14ac:dyDescent="0.4">
      <c r="A31" s="151" t="s">
        <v>177</v>
      </c>
      <c r="B31" s="156">
        <v>15482</v>
      </c>
      <c r="C31" s="156">
        <v>13436</v>
      </c>
      <c r="D31" s="156">
        <v>12913</v>
      </c>
      <c r="E31" s="156">
        <v>284</v>
      </c>
      <c r="F31" s="156">
        <v>75</v>
      </c>
      <c r="G31" s="156">
        <v>0</v>
      </c>
      <c r="H31" s="156">
        <v>164</v>
      </c>
      <c r="I31" s="156">
        <v>2046</v>
      </c>
      <c r="J31" s="156">
        <v>1647</v>
      </c>
      <c r="K31" s="158">
        <v>399</v>
      </c>
    </row>
    <row r="32" spans="1:11" s="48" customFormat="1" ht="19.5" customHeight="1" x14ac:dyDescent="0.4">
      <c r="A32" s="151" t="s">
        <v>11</v>
      </c>
      <c r="B32" s="156">
        <v>15926</v>
      </c>
      <c r="C32" s="156">
        <v>13757</v>
      </c>
      <c r="D32" s="156">
        <v>13205</v>
      </c>
      <c r="E32" s="156">
        <v>315</v>
      </c>
      <c r="F32" s="156">
        <v>77</v>
      </c>
      <c r="G32" s="156">
        <v>0</v>
      </c>
      <c r="H32" s="156">
        <v>160</v>
      </c>
      <c r="I32" s="156">
        <v>2169</v>
      </c>
      <c r="J32" s="156">
        <v>1797</v>
      </c>
      <c r="K32" s="158">
        <v>372</v>
      </c>
    </row>
    <row r="33" spans="1:11" s="48" customFormat="1" ht="19.5" customHeight="1" x14ac:dyDescent="0.4">
      <c r="A33" s="151" t="s">
        <v>12</v>
      </c>
      <c r="B33" s="156">
        <v>16228</v>
      </c>
      <c r="C33" s="156">
        <v>14070</v>
      </c>
      <c r="D33" s="156">
        <v>13468</v>
      </c>
      <c r="E33" s="156">
        <v>282</v>
      </c>
      <c r="F33" s="156">
        <v>88</v>
      </c>
      <c r="G33" s="156">
        <v>0</v>
      </c>
      <c r="H33" s="156">
        <v>232</v>
      </c>
      <c r="I33" s="156">
        <v>2158</v>
      </c>
      <c r="J33" s="156">
        <v>1782</v>
      </c>
      <c r="K33" s="158">
        <v>376</v>
      </c>
    </row>
    <row r="34" spans="1:11" s="48" customFormat="1" ht="19.5" customHeight="1" x14ac:dyDescent="0.4">
      <c r="A34" s="151" t="s">
        <v>13</v>
      </c>
      <c r="B34" s="156">
        <v>16844</v>
      </c>
      <c r="C34" s="156">
        <v>14632</v>
      </c>
      <c r="D34" s="156">
        <v>13973</v>
      </c>
      <c r="E34" s="156">
        <v>251</v>
      </c>
      <c r="F34" s="156">
        <v>130</v>
      </c>
      <c r="G34" s="156">
        <v>0</v>
      </c>
      <c r="H34" s="156">
        <v>278</v>
      </c>
      <c r="I34" s="156">
        <v>2212</v>
      </c>
      <c r="J34" s="156">
        <v>1834</v>
      </c>
      <c r="K34" s="158">
        <v>378</v>
      </c>
    </row>
    <row r="35" spans="1:11" s="48" customFormat="1" ht="19.5" customHeight="1" x14ac:dyDescent="0.4">
      <c r="A35" s="151" t="s">
        <v>14</v>
      </c>
      <c r="B35" s="156">
        <v>17668</v>
      </c>
      <c r="C35" s="156">
        <v>15391</v>
      </c>
      <c r="D35" s="156">
        <v>14624</v>
      </c>
      <c r="E35" s="156">
        <v>222</v>
      </c>
      <c r="F35" s="156">
        <v>167</v>
      </c>
      <c r="G35" s="156">
        <v>0</v>
      </c>
      <c r="H35" s="156">
        <v>378</v>
      </c>
      <c r="I35" s="156">
        <v>2277</v>
      </c>
      <c r="J35" s="156">
        <v>1914</v>
      </c>
      <c r="K35" s="158">
        <v>363</v>
      </c>
    </row>
    <row r="36" spans="1:11" s="48" customFormat="1" ht="19.5" customHeight="1" x14ac:dyDescent="0.4">
      <c r="A36" s="151" t="s">
        <v>37</v>
      </c>
      <c r="B36" s="156">
        <v>17523</v>
      </c>
      <c r="C36" s="156">
        <v>15332</v>
      </c>
      <c r="D36" s="156">
        <v>14491</v>
      </c>
      <c r="E36" s="156">
        <v>256</v>
      </c>
      <c r="F36" s="156">
        <v>191</v>
      </c>
      <c r="G36" s="156">
        <v>0</v>
      </c>
      <c r="H36" s="156">
        <v>394</v>
      </c>
      <c r="I36" s="156">
        <v>2191</v>
      </c>
      <c r="J36" s="156">
        <v>1825</v>
      </c>
      <c r="K36" s="158">
        <v>366</v>
      </c>
    </row>
    <row r="37" spans="1:11" s="48" customFormat="1" ht="19.5" customHeight="1" x14ac:dyDescent="0.4">
      <c r="A37" s="151" t="s">
        <v>15</v>
      </c>
      <c r="B37" s="156">
        <v>18504</v>
      </c>
      <c r="C37" s="156">
        <v>16083</v>
      </c>
      <c r="D37" s="156">
        <v>15105</v>
      </c>
      <c r="E37" s="156">
        <v>267</v>
      </c>
      <c r="F37" s="156">
        <v>201</v>
      </c>
      <c r="G37" s="156">
        <v>0</v>
      </c>
      <c r="H37" s="156">
        <v>510</v>
      </c>
      <c r="I37" s="156">
        <v>2421</v>
      </c>
      <c r="J37" s="156">
        <v>2053</v>
      </c>
      <c r="K37" s="158">
        <v>368</v>
      </c>
    </row>
    <row r="38" spans="1:11" s="48" customFormat="1" ht="19.5" customHeight="1" x14ac:dyDescent="0.4">
      <c r="A38" s="151" t="s">
        <v>16</v>
      </c>
      <c r="B38" s="156">
        <v>18668</v>
      </c>
      <c r="C38" s="156">
        <v>16210</v>
      </c>
      <c r="D38" s="156">
        <v>15153</v>
      </c>
      <c r="E38" s="156">
        <v>249</v>
      </c>
      <c r="F38" s="156">
        <v>205</v>
      </c>
      <c r="G38" s="156">
        <v>0</v>
      </c>
      <c r="H38" s="156">
        <v>603</v>
      </c>
      <c r="I38" s="156">
        <v>2458</v>
      </c>
      <c r="J38" s="156">
        <v>2061</v>
      </c>
      <c r="K38" s="158">
        <v>397</v>
      </c>
    </row>
    <row r="39" spans="1:11" s="48" customFormat="1" ht="19.5" customHeight="1" x14ac:dyDescent="0.4">
      <c r="A39" s="151" t="s">
        <v>17</v>
      </c>
      <c r="B39" s="156">
        <v>19343</v>
      </c>
      <c r="C39" s="156">
        <v>16904</v>
      </c>
      <c r="D39" s="156">
        <v>15706</v>
      </c>
      <c r="E39" s="156">
        <v>281</v>
      </c>
      <c r="F39" s="156">
        <v>224</v>
      </c>
      <c r="G39" s="156">
        <v>0</v>
      </c>
      <c r="H39" s="156">
        <v>693</v>
      </c>
      <c r="I39" s="156">
        <v>2439</v>
      </c>
      <c r="J39" s="156">
        <v>2088</v>
      </c>
      <c r="K39" s="158">
        <v>351</v>
      </c>
    </row>
    <row r="40" spans="1:11" s="48" customFormat="1" ht="19.5" customHeight="1" x14ac:dyDescent="0.4">
      <c r="A40" s="438" t="s">
        <v>1058</v>
      </c>
      <c r="B40" s="156">
        <v>19777</v>
      </c>
      <c r="C40" s="156">
        <v>17111</v>
      </c>
      <c r="D40" s="156">
        <v>15863</v>
      </c>
      <c r="E40" s="156">
        <v>233</v>
      </c>
      <c r="F40" s="156">
        <v>255</v>
      </c>
      <c r="G40" s="156">
        <v>0</v>
      </c>
      <c r="H40" s="156">
        <v>760</v>
      </c>
      <c r="I40" s="156">
        <v>2666</v>
      </c>
      <c r="J40" s="156">
        <v>2350</v>
      </c>
      <c r="K40" s="158">
        <v>316</v>
      </c>
    </row>
    <row r="41" spans="1:11" s="48" customFormat="1" ht="19.5" customHeight="1" x14ac:dyDescent="0.4">
      <c r="A41" s="151" t="s">
        <v>38</v>
      </c>
      <c r="B41" s="156">
        <v>20260</v>
      </c>
      <c r="C41" s="156">
        <v>17257</v>
      </c>
      <c r="D41" s="156">
        <v>15813</v>
      </c>
      <c r="E41" s="156">
        <v>244</v>
      </c>
      <c r="F41" s="156">
        <v>293</v>
      </c>
      <c r="G41" s="156">
        <v>0</v>
      </c>
      <c r="H41" s="156">
        <v>907</v>
      </c>
      <c r="I41" s="156">
        <v>3003</v>
      </c>
      <c r="J41" s="156">
        <v>2701</v>
      </c>
      <c r="K41" s="158">
        <v>302</v>
      </c>
    </row>
    <row r="42" spans="1:11" s="48" customFormat="1" ht="19.5" customHeight="1" x14ac:dyDescent="0.4">
      <c r="A42" s="151" t="s">
        <v>18</v>
      </c>
      <c r="B42" s="156">
        <v>21931</v>
      </c>
      <c r="C42" s="156">
        <v>18138</v>
      </c>
      <c r="D42" s="156">
        <v>16476</v>
      </c>
      <c r="E42" s="156">
        <v>251</v>
      </c>
      <c r="F42" s="156">
        <v>285</v>
      </c>
      <c r="G42" s="156">
        <v>0</v>
      </c>
      <c r="H42" s="156">
        <v>1126</v>
      </c>
      <c r="I42" s="156">
        <v>3793</v>
      </c>
      <c r="J42" s="156">
        <v>3456</v>
      </c>
      <c r="K42" s="158">
        <v>337</v>
      </c>
    </row>
    <row r="43" spans="1:11" s="48" customFormat="1" ht="19.5" customHeight="1" x14ac:dyDescent="0.4">
      <c r="A43" s="151" t="s">
        <v>1073</v>
      </c>
      <c r="B43" s="156">
        <v>23561</v>
      </c>
      <c r="C43" s="156">
        <v>19525</v>
      </c>
      <c r="D43" s="156">
        <v>17507</v>
      </c>
      <c r="E43" s="156">
        <v>278</v>
      </c>
      <c r="F43" s="156">
        <v>402</v>
      </c>
      <c r="G43" s="156">
        <v>0</v>
      </c>
      <c r="H43" s="156">
        <v>1338</v>
      </c>
      <c r="I43" s="156">
        <v>4036</v>
      </c>
      <c r="J43" s="156">
        <v>3662</v>
      </c>
      <c r="K43" s="158">
        <v>374</v>
      </c>
    </row>
    <row r="44" spans="1:11" s="48" customFormat="1" ht="19.5" customHeight="1" x14ac:dyDescent="0.4">
      <c r="A44" s="159" t="s">
        <v>1074</v>
      </c>
      <c r="B44" s="160">
        <v>23843</v>
      </c>
      <c r="C44" s="160">
        <v>19760</v>
      </c>
      <c r="D44" s="160">
        <v>17714</v>
      </c>
      <c r="E44" s="160">
        <v>152</v>
      </c>
      <c r="F44" s="160">
        <v>430</v>
      </c>
      <c r="G44" s="160">
        <v>0</v>
      </c>
      <c r="H44" s="160">
        <v>1464</v>
      </c>
      <c r="I44" s="160">
        <v>4083</v>
      </c>
      <c r="J44" s="160">
        <v>3736</v>
      </c>
      <c r="K44" s="161">
        <v>347</v>
      </c>
    </row>
    <row r="45" spans="1:11" ht="18.75" customHeight="1" x14ac:dyDescent="0.15">
      <c r="A45" s="162"/>
      <c r="B45" s="621" t="s">
        <v>178</v>
      </c>
      <c r="C45" s="622"/>
      <c r="D45" s="622"/>
      <c r="E45" s="622"/>
      <c r="F45" s="622"/>
      <c r="G45" s="622"/>
      <c r="H45" s="622"/>
      <c r="I45" s="622"/>
      <c r="J45" s="622"/>
      <c r="K45" s="622"/>
    </row>
    <row r="46" spans="1:11" s="48" customFormat="1" ht="18.75" hidden="1" customHeight="1" x14ac:dyDescent="0.4">
      <c r="A46" s="151" t="s">
        <v>1010</v>
      </c>
      <c r="B46" s="163">
        <v>100</v>
      </c>
      <c r="C46" s="163">
        <v>86.368668696374201</v>
      </c>
      <c r="D46" s="163">
        <v>81.732632161638534</v>
      </c>
      <c r="E46" s="163">
        <v>4.6360365347356769</v>
      </c>
      <c r="F46" s="164" t="s">
        <v>179</v>
      </c>
      <c r="G46" s="163">
        <v>0</v>
      </c>
      <c r="H46" s="164" t="s">
        <v>179</v>
      </c>
      <c r="I46" s="163">
        <v>13.631331303625796</v>
      </c>
      <c r="J46" s="163">
        <v>9.5211735399944644</v>
      </c>
      <c r="K46" s="165">
        <v>4.1101577636313316</v>
      </c>
    </row>
    <row r="47" spans="1:11" s="48" customFormat="1" ht="18.75" hidden="1" customHeight="1" x14ac:dyDescent="0.4">
      <c r="A47" s="155" t="s">
        <v>1029</v>
      </c>
      <c r="B47" s="163">
        <v>100</v>
      </c>
      <c r="C47" s="163">
        <v>85.828539357373373</v>
      </c>
      <c r="D47" s="163">
        <v>82.152378279781118</v>
      </c>
      <c r="E47" s="163">
        <v>3.6761610775922549</v>
      </c>
      <c r="F47" s="164" t="s">
        <v>179</v>
      </c>
      <c r="G47" s="163">
        <v>0</v>
      </c>
      <c r="H47" s="164" t="s">
        <v>179</v>
      </c>
      <c r="I47" s="163">
        <v>14.171460642626633</v>
      </c>
      <c r="J47" s="163">
        <v>10.018240493896451</v>
      </c>
      <c r="K47" s="165">
        <v>4.1532201487301812</v>
      </c>
    </row>
    <row r="48" spans="1:11" s="48" customFormat="1" ht="18.75" hidden="1" customHeight="1" x14ac:dyDescent="0.4">
      <c r="A48" s="155" t="s">
        <v>1012</v>
      </c>
      <c r="B48" s="163">
        <v>100</v>
      </c>
      <c r="C48" s="163">
        <v>87.178399773819621</v>
      </c>
      <c r="D48" s="163">
        <v>83.191970596550746</v>
      </c>
      <c r="E48" s="163">
        <v>3.9864291772688722</v>
      </c>
      <c r="F48" s="164" t="s">
        <v>179</v>
      </c>
      <c r="G48" s="166">
        <v>0</v>
      </c>
      <c r="H48" s="164" t="s">
        <v>179</v>
      </c>
      <c r="I48" s="163">
        <v>12.821600226180379</v>
      </c>
      <c r="J48" s="163">
        <v>9.0754877014419009</v>
      </c>
      <c r="K48" s="165">
        <v>3.746112524738479</v>
      </c>
    </row>
    <row r="49" spans="1:11" s="48" customFormat="1" ht="18.75" hidden="1" customHeight="1" x14ac:dyDescent="0.4">
      <c r="A49" s="155" t="s">
        <v>1013</v>
      </c>
      <c r="B49" s="167">
        <v>100</v>
      </c>
      <c r="C49" s="167">
        <v>88.802989305501868</v>
      </c>
      <c r="D49" s="167">
        <v>85.555985053472497</v>
      </c>
      <c r="E49" s="167">
        <v>3.2470042520293778</v>
      </c>
      <c r="F49" s="168" t="s">
        <v>40</v>
      </c>
      <c r="G49" s="167">
        <v>0</v>
      </c>
      <c r="H49" s="168" t="s">
        <v>40</v>
      </c>
      <c r="I49" s="167">
        <v>11.197010694498131</v>
      </c>
      <c r="J49" s="167">
        <v>7.8598118799123835</v>
      </c>
      <c r="K49" s="169">
        <v>3.337198814585749</v>
      </c>
    </row>
    <row r="50" spans="1:11" s="48" customFormat="1" ht="18.75" hidden="1" customHeight="1" x14ac:dyDescent="0.4">
      <c r="A50" s="151" t="s">
        <v>1014</v>
      </c>
      <c r="B50" s="167">
        <v>100</v>
      </c>
      <c r="C50" s="167">
        <v>90.423300012341116</v>
      </c>
      <c r="D50" s="167">
        <v>87.584845119091696</v>
      </c>
      <c r="E50" s="167">
        <v>2.8384548932494136</v>
      </c>
      <c r="F50" s="167">
        <v>0</v>
      </c>
      <c r="G50" s="167">
        <v>0</v>
      </c>
      <c r="H50" s="168" t="s">
        <v>40</v>
      </c>
      <c r="I50" s="167">
        <v>9.5766999876588912</v>
      </c>
      <c r="J50" s="167">
        <v>6.5407873627051707</v>
      </c>
      <c r="K50" s="169">
        <v>3.0359126249537205</v>
      </c>
    </row>
    <row r="51" spans="1:11" s="48" customFormat="1" ht="18.75" hidden="1" customHeight="1" x14ac:dyDescent="0.4">
      <c r="A51" s="151" t="s">
        <v>1015</v>
      </c>
      <c r="B51" s="167">
        <v>100</v>
      </c>
      <c r="C51" s="167">
        <v>90.770717564629138</v>
      </c>
      <c r="D51" s="167">
        <v>87.931867600869779</v>
      </c>
      <c r="E51" s="167">
        <v>2.8026093259241365</v>
      </c>
      <c r="F51" s="167">
        <v>3.6240637835225901E-2</v>
      </c>
      <c r="G51" s="167">
        <v>0</v>
      </c>
      <c r="H51" s="168" t="s">
        <v>40</v>
      </c>
      <c r="I51" s="167">
        <v>9.2292824353708625</v>
      </c>
      <c r="J51" s="167">
        <v>6.5233148103406622</v>
      </c>
      <c r="K51" s="169">
        <v>2.7059676250302007</v>
      </c>
    </row>
    <row r="52" spans="1:11" s="48" customFormat="1" ht="18.75" hidden="1" customHeight="1" x14ac:dyDescent="0.4">
      <c r="A52" s="151" t="s">
        <v>1016</v>
      </c>
      <c r="B52" s="167">
        <v>100</v>
      </c>
      <c r="C52" s="167">
        <v>90.326060896667471</v>
      </c>
      <c r="D52" s="167">
        <v>87.736753776072888</v>
      </c>
      <c r="E52" s="167">
        <v>2.5533445216974346</v>
      </c>
      <c r="F52" s="167">
        <v>3.5962598897146966E-2</v>
      </c>
      <c r="G52" s="167">
        <v>0</v>
      </c>
      <c r="H52" s="168" t="s">
        <v>40</v>
      </c>
      <c r="I52" s="167">
        <v>9.6739391033325344</v>
      </c>
      <c r="J52" s="167">
        <v>6.9048189882522175</v>
      </c>
      <c r="K52" s="169">
        <v>2.7691201150803164</v>
      </c>
    </row>
    <row r="53" spans="1:11" s="48" customFormat="1" ht="18.75" hidden="1" customHeight="1" x14ac:dyDescent="0.4">
      <c r="A53" s="151" t="s">
        <v>1017</v>
      </c>
      <c r="B53" s="167">
        <v>100</v>
      </c>
      <c r="C53" s="167">
        <v>90.224795640326974</v>
      </c>
      <c r="D53" s="167">
        <v>87.52270663033606</v>
      </c>
      <c r="E53" s="167">
        <v>2.7020890099909174</v>
      </c>
      <c r="F53" s="167">
        <v>0</v>
      </c>
      <c r="G53" s="167">
        <v>0</v>
      </c>
      <c r="H53" s="168" t="s">
        <v>40</v>
      </c>
      <c r="I53" s="167">
        <v>9.7752043596730243</v>
      </c>
      <c r="J53" s="167">
        <v>6.9141689373296993</v>
      </c>
      <c r="K53" s="169">
        <v>2.8610354223433241</v>
      </c>
    </row>
    <row r="54" spans="1:11" s="48" customFormat="1" ht="18.75" hidden="1" customHeight="1" x14ac:dyDescent="0.4">
      <c r="A54" s="151" t="s">
        <v>1018</v>
      </c>
      <c r="B54" s="167">
        <v>100</v>
      </c>
      <c r="C54" s="167">
        <v>90.125159100551542</v>
      </c>
      <c r="D54" s="167">
        <v>87.653797199830294</v>
      </c>
      <c r="E54" s="167">
        <v>2.43954179041154</v>
      </c>
      <c r="F54" s="167">
        <v>3.1820110309715738E-2</v>
      </c>
      <c r="G54" s="167">
        <v>0</v>
      </c>
      <c r="H54" s="168" t="s">
        <v>40</v>
      </c>
      <c r="I54" s="167">
        <v>9.8748408994484524</v>
      </c>
      <c r="J54" s="167">
        <v>6.9367840475180316</v>
      </c>
      <c r="K54" s="169">
        <v>2.93805685193042</v>
      </c>
    </row>
    <row r="55" spans="1:11" s="48" customFormat="1" ht="18.75" hidden="1" customHeight="1" x14ac:dyDescent="0.4">
      <c r="A55" s="151" t="s">
        <v>1019</v>
      </c>
      <c r="B55" s="167">
        <v>100</v>
      </c>
      <c r="C55" s="167">
        <v>90.172375195880903</v>
      </c>
      <c r="D55" s="167">
        <v>87.609133646742777</v>
      </c>
      <c r="E55" s="167">
        <v>2.563241549138124</v>
      </c>
      <c r="F55" s="167">
        <v>0</v>
      </c>
      <c r="G55" s="167">
        <v>0</v>
      </c>
      <c r="H55" s="168" t="s">
        <v>40</v>
      </c>
      <c r="I55" s="167">
        <v>9.827624804119095</v>
      </c>
      <c r="J55" s="167">
        <v>7.1524513096037605</v>
      </c>
      <c r="K55" s="169">
        <v>2.6751734945153349</v>
      </c>
    </row>
    <row r="56" spans="1:11" s="48" customFormat="1" ht="18.75" hidden="1" customHeight="1" x14ac:dyDescent="0.4">
      <c r="A56" s="151" t="s">
        <v>1020</v>
      </c>
      <c r="B56" s="167">
        <v>100</v>
      </c>
      <c r="C56" s="167">
        <v>90.125558629495643</v>
      </c>
      <c r="D56" s="167">
        <v>87.742072781442857</v>
      </c>
      <c r="E56" s="167">
        <v>2.1174718025111727</v>
      </c>
      <c r="F56" s="167">
        <v>5.3202809108320918E-2</v>
      </c>
      <c r="G56" s="167">
        <v>0</v>
      </c>
      <c r="H56" s="167">
        <v>0.21281123643328367</v>
      </c>
      <c r="I56" s="167">
        <v>9.8744413705043623</v>
      </c>
      <c r="J56" s="167">
        <v>7.4164715896999356</v>
      </c>
      <c r="K56" s="169">
        <v>2.4579697808044263</v>
      </c>
    </row>
    <row r="57" spans="1:11" s="48" customFormat="1" ht="18.75" hidden="1" customHeight="1" x14ac:dyDescent="0.4">
      <c r="A57" s="151" t="s">
        <v>1021</v>
      </c>
      <c r="B57" s="167">
        <v>100</v>
      </c>
      <c r="C57" s="167">
        <v>90.201850294365016</v>
      </c>
      <c r="D57" s="167">
        <v>87.857443229604712</v>
      </c>
      <c r="E57" s="167">
        <v>1.8713204373423042</v>
      </c>
      <c r="F57" s="167">
        <v>0.10513036164844407</v>
      </c>
      <c r="G57" s="167">
        <v>0</v>
      </c>
      <c r="H57" s="167">
        <v>0.36795626576955426</v>
      </c>
      <c r="I57" s="167">
        <v>9.7981497056349873</v>
      </c>
      <c r="J57" s="167">
        <v>7.674516400336417</v>
      </c>
      <c r="K57" s="169">
        <v>2.1236333052985703</v>
      </c>
    </row>
    <row r="58" spans="1:11" s="48" customFormat="1" ht="18.75" hidden="1" customHeight="1" x14ac:dyDescent="0.4">
      <c r="A58" s="151" t="s">
        <v>1022</v>
      </c>
      <c r="B58" s="167">
        <v>100</v>
      </c>
      <c r="C58" s="167">
        <v>88.689024390243901</v>
      </c>
      <c r="D58" s="167">
        <v>86.371951219512198</v>
      </c>
      <c r="E58" s="167">
        <v>1.7276422764227644</v>
      </c>
      <c r="F58" s="167">
        <v>0.21341463414634149</v>
      </c>
      <c r="G58" s="167">
        <v>0</v>
      </c>
      <c r="H58" s="167">
        <v>0.37601626016260165</v>
      </c>
      <c r="I58" s="167">
        <v>11.310975609756097</v>
      </c>
      <c r="J58" s="167">
        <v>8.2926829268292686</v>
      </c>
      <c r="K58" s="169">
        <v>3.0182926829268291</v>
      </c>
    </row>
    <row r="59" spans="1:11" s="48" customFormat="1" ht="18.75" hidden="1" customHeight="1" x14ac:dyDescent="0.4">
      <c r="A59" s="151" t="s">
        <v>35</v>
      </c>
      <c r="B59" s="167">
        <v>100</v>
      </c>
      <c r="C59" s="167">
        <v>87.783891945972996</v>
      </c>
      <c r="D59" s="167">
        <v>85.402701350675329</v>
      </c>
      <c r="E59" s="167">
        <v>1.7408704352176088</v>
      </c>
      <c r="F59" s="167">
        <v>0.27013506753376687</v>
      </c>
      <c r="G59" s="167">
        <v>0</v>
      </c>
      <c r="H59" s="167">
        <v>0.37018509254627313</v>
      </c>
      <c r="I59" s="167">
        <v>12.216108054027014</v>
      </c>
      <c r="J59" s="167">
        <v>8.984492246123061</v>
      </c>
      <c r="K59" s="169">
        <v>3.2316158079039523</v>
      </c>
    </row>
    <row r="60" spans="1:11" s="48" customFormat="1" ht="18.75" hidden="1" customHeight="1" x14ac:dyDescent="0.4">
      <c r="A60" s="151" t="s">
        <v>1023</v>
      </c>
      <c r="B60" s="167">
        <v>100</v>
      </c>
      <c r="C60" s="167">
        <v>87.923375902276518</v>
      </c>
      <c r="D60" s="167">
        <v>85.452526374236541</v>
      </c>
      <c r="E60" s="167">
        <v>1.8508236165093468</v>
      </c>
      <c r="F60" s="167">
        <v>0.2498611882287618</v>
      </c>
      <c r="G60" s="167">
        <v>0</v>
      </c>
      <c r="H60" s="167">
        <v>0.37016472330186934</v>
      </c>
      <c r="I60" s="167">
        <v>12.076624097723487</v>
      </c>
      <c r="J60" s="167">
        <v>9.1245604293910798</v>
      </c>
      <c r="K60" s="169">
        <v>2.952063668332408</v>
      </c>
    </row>
    <row r="61" spans="1:11" s="48" customFormat="1" ht="18.75" hidden="1" customHeight="1" x14ac:dyDescent="0.4">
      <c r="A61" s="155" t="s">
        <v>1024</v>
      </c>
      <c r="B61" s="167">
        <v>100</v>
      </c>
      <c r="C61" s="167">
        <v>86.740740740740733</v>
      </c>
      <c r="D61" s="167">
        <v>84.083333333333329</v>
      </c>
      <c r="E61" s="167">
        <v>1.8148148148148149</v>
      </c>
      <c r="F61" s="167">
        <v>0.30555555555555558</v>
      </c>
      <c r="G61" s="167">
        <v>0</v>
      </c>
      <c r="H61" s="167">
        <v>0.53703703703703698</v>
      </c>
      <c r="I61" s="167">
        <v>13.25925925925926</v>
      </c>
      <c r="J61" s="167">
        <v>9.6018518518518512</v>
      </c>
      <c r="K61" s="169">
        <v>3.657407407407407</v>
      </c>
    </row>
    <row r="62" spans="1:11" s="48" customFormat="1" ht="18.75" hidden="1" customHeight="1" x14ac:dyDescent="0.4">
      <c r="A62" s="151" t="s">
        <v>1025</v>
      </c>
      <c r="B62" s="167">
        <v>100</v>
      </c>
      <c r="C62" s="167">
        <v>87.586781449597339</v>
      </c>
      <c r="D62" s="167">
        <v>84.782004998611498</v>
      </c>
      <c r="E62" s="167">
        <v>1.8513375914097936</v>
      </c>
      <c r="F62" s="167">
        <v>0.30547070258261594</v>
      </c>
      <c r="G62" s="167">
        <v>0</v>
      </c>
      <c r="H62" s="167">
        <v>0.6479681569934278</v>
      </c>
      <c r="I62" s="167">
        <v>12.413218550402666</v>
      </c>
      <c r="J62" s="167">
        <v>9.14560770156438</v>
      </c>
      <c r="K62" s="169">
        <v>3.2676108488382858</v>
      </c>
    </row>
    <row r="63" spans="1:11" s="48" customFormat="1" ht="18.75" hidden="1" customHeight="1" x14ac:dyDescent="0.4">
      <c r="A63" s="151" t="s">
        <v>1026</v>
      </c>
      <c r="B63" s="167">
        <v>100</v>
      </c>
      <c r="C63" s="167">
        <v>87.229844856963496</v>
      </c>
      <c r="D63" s="167">
        <v>84.745762711864401</v>
      </c>
      <c r="E63" s="167">
        <v>1.6052371984575375</v>
      </c>
      <c r="F63" s="167">
        <v>0.28696977849520222</v>
      </c>
      <c r="G63" s="167">
        <v>0</v>
      </c>
      <c r="H63" s="167">
        <v>0.59187516814635466</v>
      </c>
      <c r="I63" s="167">
        <v>12.770155143036499</v>
      </c>
      <c r="J63" s="167">
        <v>9.6224553851672496</v>
      </c>
      <c r="K63" s="169">
        <v>3.1476997578692498</v>
      </c>
    </row>
    <row r="64" spans="1:11" s="48" customFormat="1" ht="18.75" customHeight="1" x14ac:dyDescent="0.4">
      <c r="A64" s="151" t="s">
        <v>36</v>
      </c>
      <c r="B64" s="167">
        <v>100</v>
      </c>
      <c r="C64" s="167">
        <v>86.540912566913079</v>
      </c>
      <c r="D64" s="167">
        <v>83.949358484153279</v>
      </c>
      <c r="E64" s="167">
        <v>1.7928456113518565</v>
      </c>
      <c r="F64" s="167">
        <v>0.22091936443198232</v>
      </c>
      <c r="G64" s="167">
        <v>0</v>
      </c>
      <c r="H64" s="167">
        <v>0.57778910697595376</v>
      </c>
      <c r="I64" s="167">
        <v>13.459087433086921</v>
      </c>
      <c r="J64" s="167">
        <v>9.9923527912312</v>
      </c>
      <c r="K64" s="169">
        <v>3.4667346418557226</v>
      </c>
    </row>
    <row r="65" spans="1:11" s="48" customFormat="1" ht="18.75" customHeight="1" x14ac:dyDescent="0.4">
      <c r="A65" s="151" t="s">
        <v>1030</v>
      </c>
      <c r="B65" s="167">
        <v>100</v>
      </c>
      <c r="C65" s="167">
        <v>86.936283861121709</v>
      </c>
      <c r="D65" s="167">
        <v>84.3</v>
      </c>
      <c r="E65" s="167">
        <v>1.6</v>
      </c>
      <c r="F65" s="167">
        <v>0.4</v>
      </c>
      <c r="G65" s="167">
        <v>0</v>
      </c>
      <c r="H65" s="167">
        <v>0.59519267455169789</v>
      </c>
      <c r="I65" s="167">
        <v>13.06371613887829</v>
      </c>
      <c r="J65" s="167">
        <v>9.5</v>
      </c>
      <c r="K65" s="169">
        <v>3.6</v>
      </c>
    </row>
    <row r="66" spans="1:11" s="48" customFormat="1" ht="18.75" customHeight="1" x14ac:dyDescent="0.4">
      <c r="A66" s="151" t="s">
        <v>1031</v>
      </c>
      <c r="B66" s="167">
        <v>100</v>
      </c>
      <c r="C66" s="167">
        <v>86.936283861121709</v>
      </c>
      <c r="D66" s="167">
        <v>84.517359786341089</v>
      </c>
      <c r="E66" s="167">
        <v>1.49561236169401</v>
      </c>
      <c r="F66" s="167">
        <v>0.32811903853491037</v>
      </c>
      <c r="G66" s="167">
        <v>0</v>
      </c>
      <c r="H66" s="167">
        <v>0.59519267455169789</v>
      </c>
      <c r="I66" s="167">
        <v>13.06371613887829</v>
      </c>
      <c r="J66" s="167">
        <v>9.7748950782144224</v>
      </c>
      <c r="K66" s="169">
        <v>3.2888210606638686</v>
      </c>
    </row>
    <row r="67" spans="1:11" s="48" customFormat="1" ht="18.75" customHeight="1" x14ac:dyDescent="0.4">
      <c r="A67" s="151" t="s">
        <v>1032</v>
      </c>
      <c r="B67" s="167">
        <v>100</v>
      </c>
      <c r="C67" s="167">
        <v>86.900813988543874</v>
      </c>
      <c r="D67" s="167">
        <v>84.41362677117877</v>
      </c>
      <c r="E67" s="167">
        <v>1.582755501959602</v>
      </c>
      <c r="F67" s="167">
        <v>0.30147723846849561</v>
      </c>
      <c r="G67" s="167">
        <v>0</v>
      </c>
      <c r="H67" s="167">
        <v>0.60295447693699122</v>
      </c>
      <c r="I67" s="167">
        <v>13.099186011456135</v>
      </c>
      <c r="J67" s="167">
        <v>9.9788965933072049</v>
      </c>
      <c r="K67" s="169">
        <v>3.1202894181489298</v>
      </c>
    </row>
    <row r="68" spans="1:11" s="48" customFormat="1" ht="18.75" customHeight="1" x14ac:dyDescent="0.4">
      <c r="A68" s="151" t="s">
        <v>1033</v>
      </c>
      <c r="B68" s="167">
        <v>100</v>
      </c>
      <c r="C68" s="167">
        <v>87.418114497294226</v>
      </c>
      <c r="D68" s="167">
        <v>84.7194531472515</v>
      </c>
      <c r="E68" s="167">
        <v>1.4881800056963828</v>
      </c>
      <c r="F68" s="167">
        <v>0.37738536029621195</v>
      </c>
      <c r="G68" s="167">
        <v>0</v>
      </c>
      <c r="H68" s="167">
        <v>0.83309598405012819</v>
      </c>
      <c r="I68" s="167">
        <v>12.581885502705781</v>
      </c>
      <c r="J68" s="167">
        <v>9.9971518086015383</v>
      </c>
      <c r="K68" s="169">
        <v>2.5847336941042438</v>
      </c>
    </row>
    <row r="69" spans="1:11" s="48" customFormat="1" ht="18.75" customHeight="1" x14ac:dyDescent="0.4">
      <c r="A69" s="151" t="s">
        <v>1027</v>
      </c>
      <c r="B69" s="167">
        <v>100</v>
      </c>
      <c r="C69" s="167">
        <v>86.300988444939435</v>
      </c>
      <c r="D69" s="167">
        <v>83.440066824446617</v>
      </c>
      <c r="E69" s="167">
        <v>1.5244326882918002</v>
      </c>
      <c r="F69" s="167">
        <v>0.42461367116803561</v>
      </c>
      <c r="G69" s="167">
        <v>0</v>
      </c>
      <c r="H69" s="167">
        <v>0.91187526103299454</v>
      </c>
      <c r="I69" s="167">
        <v>13.699011555060558</v>
      </c>
      <c r="J69" s="167">
        <v>10.684950577753028</v>
      </c>
      <c r="K69" s="169">
        <v>3.014060977307532</v>
      </c>
    </row>
    <row r="70" spans="1:11" s="48" customFormat="1" ht="18.75" customHeight="1" x14ac:dyDescent="0.4">
      <c r="A70" s="151" t="s">
        <v>1028</v>
      </c>
      <c r="B70" s="167">
        <v>100</v>
      </c>
      <c r="C70" s="167">
        <v>86.867503102164619</v>
      </c>
      <c r="D70" s="167">
        <v>84.047980146146415</v>
      </c>
      <c r="E70" s="167">
        <v>1.6338067006755825</v>
      </c>
      <c r="F70" s="167">
        <v>0.34468495794843512</v>
      </c>
      <c r="G70" s="167">
        <v>0</v>
      </c>
      <c r="H70" s="167">
        <v>0.8410312973941817</v>
      </c>
      <c r="I70" s="167">
        <v>13.132496897835377</v>
      </c>
      <c r="J70" s="167">
        <v>10.395698331724804</v>
      </c>
      <c r="K70" s="169">
        <v>2.7367985661105751</v>
      </c>
    </row>
    <row r="71" spans="1:11" s="48" customFormat="1" ht="18.75" customHeight="1" x14ac:dyDescent="0.4">
      <c r="A71" s="151" t="s">
        <v>177</v>
      </c>
      <c r="B71" s="167">
        <v>100.00000000000001</v>
      </c>
      <c r="C71" s="167">
        <v>86.784653145588436</v>
      </c>
      <c r="D71" s="167">
        <v>83.406536623175299</v>
      </c>
      <c r="E71" s="167">
        <v>1.8343883219222323</v>
      </c>
      <c r="F71" s="167">
        <v>0.48443353571889936</v>
      </c>
      <c r="G71" s="167">
        <v>0</v>
      </c>
      <c r="H71" s="167">
        <v>1.0592946647719932</v>
      </c>
      <c r="I71" s="167">
        <v>13.215346854411575</v>
      </c>
      <c r="J71" s="167">
        <v>10.638160444387031</v>
      </c>
      <c r="K71" s="169">
        <v>2.5771864100245447</v>
      </c>
    </row>
    <row r="72" spans="1:11" s="48" customFormat="1" ht="18.75" customHeight="1" x14ac:dyDescent="0.4">
      <c r="A72" s="151" t="s">
        <v>11</v>
      </c>
      <c r="B72" s="167">
        <v>100</v>
      </c>
      <c r="C72" s="167">
        <v>86.380761019716189</v>
      </c>
      <c r="D72" s="167">
        <v>82.914730629159862</v>
      </c>
      <c r="E72" s="167">
        <v>1.9778977772196407</v>
      </c>
      <c r="F72" s="167">
        <v>0.48348612332035668</v>
      </c>
      <c r="G72" s="167">
        <v>0</v>
      </c>
      <c r="H72" s="167">
        <v>1.0046464900163254</v>
      </c>
      <c r="I72" s="167">
        <v>13.619238980283813</v>
      </c>
      <c r="J72" s="167">
        <v>11.283435890995856</v>
      </c>
      <c r="K72" s="169">
        <v>2.3358030892879569</v>
      </c>
    </row>
    <row r="73" spans="1:11" s="48" customFormat="1" ht="18.75" customHeight="1" x14ac:dyDescent="0.4">
      <c r="A73" s="151" t="s">
        <v>12</v>
      </c>
      <c r="B73" s="167">
        <v>100</v>
      </c>
      <c r="C73" s="167">
        <v>86.701996549174268</v>
      </c>
      <c r="D73" s="167">
        <v>82.992358885876257</v>
      </c>
      <c r="E73" s="167">
        <v>1.7377372442691645</v>
      </c>
      <c r="F73" s="167">
        <v>0.54227261523293069</v>
      </c>
      <c r="G73" s="167">
        <v>0</v>
      </c>
      <c r="H73" s="167">
        <v>1.4296278037959083</v>
      </c>
      <c r="I73" s="167">
        <v>13.298003450825732</v>
      </c>
      <c r="J73" s="167">
        <v>10.981020458466848</v>
      </c>
      <c r="K73" s="169">
        <v>2.3169829923588856</v>
      </c>
    </row>
    <row r="74" spans="1:11" s="48" customFormat="1" ht="18.75" customHeight="1" x14ac:dyDescent="0.4">
      <c r="A74" s="151" t="s">
        <v>41</v>
      </c>
      <c r="B74" s="439">
        <v>100</v>
      </c>
      <c r="C74" s="439">
        <v>86.9</v>
      </c>
      <c r="D74" s="439">
        <v>83</v>
      </c>
      <c r="E74" s="439">
        <v>1.5</v>
      </c>
      <c r="F74" s="439">
        <v>0.8</v>
      </c>
      <c r="G74" s="439">
        <v>0</v>
      </c>
      <c r="H74" s="439">
        <v>1.7</v>
      </c>
      <c r="I74" s="439">
        <v>13.1</v>
      </c>
      <c r="J74" s="439">
        <v>10.9</v>
      </c>
      <c r="K74" s="440">
        <v>2.2000000000000002</v>
      </c>
    </row>
    <row r="75" spans="1:11" s="48" customFormat="1" ht="18.75" customHeight="1" x14ac:dyDescent="0.4">
      <c r="A75" s="151" t="s">
        <v>14</v>
      </c>
      <c r="B75" s="167">
        <v>100</v>
      </c>
      <c r="C75" s="167">
        <v>87.112293411817973</v>
      </c>
      <c r="D75" s="167">
        <v>82.771111614217801</v>
      </c>
      <c r="E75" s="167">
        <v>1.2565089427213041</v>
      </c>
      <c r="F75" s="167">
        <v>0.9452116821371972</v>
      </c>
      <c r="G75" s="167">
        <v>0</v>
      </c>
      <c r="H75" s="167">
        <v>2.1394611727416799</v>
      </c>
      <c r="I75" s="167">
        <v>12.887706588182024</v>
      </c>
      <c r="J75" s="167">
        <v>10.833144668326918</v>
      </c>
      <c r="K75" s="169">
        <v>2.0545619198551051</v>
      </c>
    </row>
    <row r="76" spans="1:11" s="48" customFormat="1" ht="18.75" customHeight="1" x14ac:dyDescent="0.4">
      <c r="A76" s="151" t="s">
        <v>37</v>
      </c>
      <c r="B76" s="167">
        <v>100</v>
      </c>
      <c r="C76" s="167">
        <v>87.496433259145121</v>
      </c>
      <c r="D76" s="167">
        <v>82.697026764823377</v>
      </c>
      <c r="E76" s="167">
        <v>1.4609370541573932</v>
      </c>
      <c r="F76" s="167">
        <v>1.0899960052502426</v>
      </c>
      <c r="G76" s="167">
        <v>0</v>
      </c>
      <c r="H76" s="167">
        <v>2.2484734349141129</v>
      </c>
      <c r="I76" s="167">
        <v>12.503566740854877</v>
      </c>
      <c r="J76" s="167">
        <v>10.414883296239228</v>
      </c>
      <c r="K76" s="169">
        <v>2.0886834446156479</v>
      </c>
    </row>
    <row r="77" spans="1:11" s="48" customFormat="1" ht="18.75" customHeight="1" x14ac:dyDescent="0.4">
      <c r="A77" s="151" t="s">
        <v>15</v>
      </c>
      <c r="B77" s="167">
        <v>100.00000000000001</v>
      </c>
      <c r="C77" s="167">
        <v>86.916342412451371</v>
      </c>
      <c r="D77" s="167">
        <v>81.630998702983135</v>
      </c>
      <c r="E77" s="167">
        <v>1.4429312581063554</v>
      </c>
      <c r="F77" s="167">
        <v>1.0862516212710764</v>
      </c>
      <c r="G77" s="167">
        <v>0</v>
      </c>
      <c r="H77" s="167">
        <v>2.7561608300907912</v>
      </c>
      <c r="I77" s="167">
        <v>13.08365758754864</v>
      </c>
      <c r="J77" s="167">
        <v>11.094898400345871</v>
      </c>
      <c r="K77" s="169">
        <v>1.9887591872027668</v>
      </c>
    </row>
    <row r="78" spans="1:11" s="48" customFormat="1" ht="18.75" customHeight="1" x14ac:dyDescent="0.4">
      <c r="A78" s="151" t="s">
        <v>16</v>
      </c>
      <c r="B78" s="167">
        <v>100</v>
      </c>
      <c r="C78" s="167">
        <v>86.833083351189202</v>
      </c>
      <c r="D78" s="167">
        <v>81.170987786586664</v>
      </c>
      <c r="E78" s="167">
        <v>1.3338332976215985</v>
      </c>
      <c r="F78" s="167">
        <v>1.0981358474394687</v>
      </c>
      <c r="G78" s="167">
        <v>0</v>
      </c>
      <c r="H78" s="167">
        <v>3.230126419541461</v>
      </c>
      <c r="I78" s="167">
        <v>13.166916648810801</v>
      </c>
      <c r="J78" s="167">
        <v>11.040282836940218</v>
      </c>
      <c r="K78" s="169">
        <v>2.126633811870581</v>
      </c>
    </row>
    <row r="79" spans="1:11" s="48" customFormat="1" ht="18.75" customHeight="1" x14ac:dyDescent="0.4">
      <c r="A79" s="151" t="s">
        <v>17</v>
      </c>
      <c r="B79" s="167">
        <v>100</v>
      </c>
      <c r="C79" s="167">
        <v>87.39078736493822</v>
      </c>
      <c r="D79" s="167">
        <v>81.197332368298618</v>
      </c>
      <c r="E79" s="167">
        <v>1.4527219149046167</v>
      </c>
      <c r="F79" s="167">
        <v>1.158041668820762</v>
      </c>
      <c r="G79" s="167">
        <v>0</v>
      </c>
      <c r="H79" s="167">
        <v>3.5826914129142322</v>
      </c>
      <c r="I79" s="167">
        <v>12.609212635061779</v>
      </c>
      <c r="J79" s="167">
        <v>10.794602698650674</v>
      </c>
      <c r="K79" s="169">
        <v>1.814609936411105</v>
      </c>
    </row>
    <row r="80" spans="1:11" s="48" customFormat="1" ht="18.75" customHeight="1" x14ac:dyDescent="0.4">
      <c r="A80" s="438" t="s">
        <v>1058</v>
      </c>
      <c r="B80" s="167">
        <v>100</v>
      </c>
      <c r="C80" s="167">
        <v>86.519694594731249</v>
      </c>
      <c r="D80" s="167">
        <v>80.209334074935541</v>
      </c>
      <c r="E80" s="167">
        <v>1.1781362188400666</v>
      </c>
      <c r="F80" s="167">
        <v>1.289376548515953</v>
      </c>
      <c r="G80" s="167">
        <v>0</v>
      </c>
      <c r="H80" s="167">
        <v>3.8428477524397029</v>
      </c>
      <c r="I80" s="167">
        <v>13.480305405268748</v>
      </c>
      <c r="J80" s="167">
        <v>11.882489760833291</v>
      </c>
      <c r="K80" s="169">
        <v>1.5978156444354554</v>
      </c>
    </row>
    <row r="81" spans="1:11" s="48" customFormat="1" ht="18.75" customHeight="1" x14ac:dyDescent="0.4">
      <c r="A81" s="151" t="s">
        <v>38</v>
      </c>
      <c r="B81" s="167">
        <v>100</v>
      </c>
      <c r="C81" s="167">
        <v>85.177690029615007</v>
      </c>
      <c r="D81" s="167">
        <v>78.050345508390919</v>
      </c>
      <c r="E81" s="167">
        <v>1.2043435340572557</v>
      </c>
      <c r="F81" s="167">
        <v>1.4461994076999014</v>
      </c>
      <c r="G81" s="167">
        <v>0</v>
      </c>
      <c r="H81" s="167">
        <v>4.4768015794669296</v>
      </c>
      <c r="I81" s="167">
        <v>14.822309970384994</v>
      </c>
      <c r="J81" s="167">
        <v>13.331688055281344</v>
      </c>
      <c r="K81" s="169">
        <v>1.4906219151036526</v>
      </c>
    </row>
    <row r="82" spans="1:11" s="48" customFormat="1" ht="18.75" customHeight="1" x14ac:dyDescent="0.4">
      <c r="A82" s="151" t="s">
        <v>18</v>
      </c>
      <c r="B82" s="167">
        <v>99.999999999999986</v>
      </c>
      <c r="C82" s="167">
        <v>82.704847020199708</v>
      </c>
      <c r="D82" s="167">
        <v>75.126533217819528</v>
      </c>
      <c r="E82" s="167">
        <v>1.1444986548720988</v>
      </c>
      <c r="F82" s="167">
        <v>1.2995303451734987</v>
      </c>
      <c r="G82" s="167">
        <v>0</v>
      </c>
      <c r="H82" s="167">
        <v>5.1342848023345944</v>
      </c>
      <c r="I82" s="167">
        <v>17.295152979800282</v>
      </c>
      <c r="J82" s="167">
        <v>15.758515343577583</v>
      </c>
      <c r="K82" s="169">
        <v>1.5366376362226983</v>
      </c>
    </row>
    <row r="83" spans="1:11" s="48" customFormat="1" ht="18.75" customHeight="1" x14ac:dyDescent="0.4">
      <c r="A83" s="151" t="s">
        <v>1073</v>
      </c>
      <c r="B83" s="167">
        <v>100</v>
      </c>
      <c r="C83" s="167">
        <v>82.869997028988578</v>
      </c>
      <c r="D83" s="167">
        <v>74.304995543482875</v>
      </c>
      <c r="E83" s="167">
        <v>1.1799159628199143</v>
      </c>
      <c r="F83" s="167">
        <v>1.7062094138618904</v>
      </c>
      <c r="G83" s="167">
        <v>0</v>
      </c>
      <c r="H83" s="167">
        <v>5.6788761088239044</v>
      </c>
      <c r="I83" s="167">
        <v>17.130002971011418</v>
      </c>
      <c r="J83" s="167">
        <v>15.542634013836423</v>
      </c>
      <c r="K83" s="169">
        <v>1.5873689571749925</v>
      </c>
    </row>
    <row r="84" spans="1:11" s="48" customFormat="1" ht="18.75" customHeight="1" x14ac:dyDescent="0.4">
      <c r="A84" s="170" t="s">
        <v>1074</v>
      </c>
      <c r="B84" s="171">
        <v>100</v>
      </c>
      <c r="C84" s="171">
        <v>82.875477079226613</v>
      </c>
      <c r="D84" s="171">
        <v>74.294342154930177</v>
      </c>
      <c r="E84" s="171">
        <v>0.63750366984020468</v>
      </c>
      <c r="F84" s="171">
        <v>1.8034643291532106</v>
      </c>
      <c r="G84" s="171">
        <v>0</v>
      </c>
      <c r="H84" s="171">
        <v>6.1401669253030242</v>
      </c>
      <c r="I84" s="171">
        <v>17.124522920773394</v>
      </c>
      <c r="J84" s="171">
        <v>15.66916914817766</v>
      </c>
      <c r="K84" s="172">
        <v>1.4553537725957304</v>
      </c>
    </row>
    <row r="85" spans="1:11" s="48" customFormat="1" ht="16.7" customHeight="1" x14ac:dyDescent="0.15">
      <c r="A85" s="173" t="s">
        <v>180</v>
      </c>
      <c r="B85" s="174"/>
      <c r="C85" s="174"/>
      <c r="D85" s="174"/>
      <c r="E85" s="174"/>
      <c r="F85" s="174"/>
      <c r="G85" s="174"/>
      <c r="H85" s="174"/>
      <c r="I85" s="174"/>
      <c r="J85" s="174"/>
      <c r="K85" s="174"/>
    </row>
    <row r="86" spans="1:11" ht="24.2" customHeight="1" x14ac:dyDescent="0.15"/>
  </sheetData>
  <mergeCells count="6">
    <mergeCell ref="B45:K45"/>
    <mergeCell ref="A3:A4"/>
    <mergeCell ref="B3:B4"/>
    <mergeCell ref="C3:H3"/>
    <mergeCell ref="I3:K3"/>
    <mergeCell ref="B5:K5"/>
  </mergeCells>
  <phoneticPr fontId="2"/>
  <pageMargins left="0.78740157480314965" right="0.35433070866141736" top="0.98425196850393704" bottom="0.78740157480314965" header="0.51181102362204722" footer="0.51181102362204722"/>
  <pageSetup paperSize="9" scale="78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DE1CD-B340-4D84-854D-90DAB1A06C0A}">
  <sheetPr codeName="Sheet8"/>
  <dimension ref="A1:R17"/>
  <sheetViews>
    <sheetView view="pageBreakPreview" zoomScaleNormal="100" zoomScaleSheetLayoutView="100" workbookViewId="0">
      <selection activeCell="L1" sqref="L1"/>
    </sheetView>
  </sheetViews>
  <sheetFormatPr defaultRowHeight="13.5" x14ac:dyDescent="0.15"/>
  <cols>
    <col min="1" max="1" width="10.125" style="3" customWidth="1"/>
    <col min="2" max="2" width="8.25" style="3" customWidth="1"/>
    <col min="3" max="6" width="8.125" style="3" customWidth="1"/>
    <col min="7" max="11" width="7.5" style="3" customWidth="1"/>
    <col min="12" max="12" width="16.5" style="3" customWidth="1"/>
    <col min="13" max="16384" width="9" style="3"/>
  </cols>
  <sheetData>
    <row r="1" spans="1:18" ht="14.25" x14ac:dyDescent="0.15">
      <c r="A1" s="5" t="s">
        <v>181</v>
      </c>
    </row>
    <row r="2" spans="1:18" x14ac:dyDescent="0.15">
      <c r="K2" s="118" t="s">
        <v>1076</v>
      </c>
    </row>
    <row r="3" spans="1:18" ht="18.75" customHeight="1" x14ac:dyDescent="0.15">
      <c r="A3" s="673" t="s">
        <v>182</v>
      </c>
      <c r="B3" s="675" t="s">
        <v>23</v>
      </c>
      <c r="C3" s="675" t="s">
        <v>167</v>
      </c>
      <c r="D3" s="675"/>
      <c r="E3" s="675"/>
      <c r="F3" s="675"/>
      <c r="G3" s="677"/>
      <c r="H3" s="677"/>
      <c r="I3" s="675" t="s">
        <v>168</v>
      </c>
      <c r="J3" s="675"/>
      <c r="K3" s="678"/>
    </row>
    <row r="4" spans="1:18" ht="27.75" customHeight="1" x14ac:dyDescent="0.15">
      <c r="A4" s="674"/>
      <c r="B4" s="676"/>
      <c r="C4" s="175" t="s">
        <v>169</v>
      </c>
      <c r="D4" s="175" t="s">
        <v>183</v>
      </c>
      <c r="E4" s="175" t="s">
        <v>171</v>
      </c>
      <c r="F4" s="176" t="s">
        <v>172</v>
      </c>
      <c r="G4" s="175" t="s">
        <v>173</v>
      </c>
      <c r="H4" s="176" t="s">
        <v>184</v>
      </c>
      <c r="I4" s="175" t="s">
        <v>169</v>
      </c>
      <c r="J4" s="175" t="s">
        <v>185</v>
      </c>
      <c r="K4" s="177" t="s">
        <v>176</v>
      </c>
    </row>
    <row r="5" spans="1:18" s="48" customFormat="1" ht="19.5" customHeight="1" x14ac:dyDescent="0.15">
      <c r="A5" s="178" t="s">
        <v>186</v>
      </c>
      <c r="B5" s="179">
        <v>23843</v>
      </c>
      <c r="C5" s="179">
        <v>19760</v>
      </c>
      <c r="D5" s="179">
        <v>17714</v>
      </c>
      <c r="E5" s="179">
        <v>152</v>
      </c>
      <c r="F5" s="179">
        <v>430</v>
      </c>
      <c r="G5" s="179">
        <v>0</v>
      </c>
      <c r="H5" s="179">
        <v>1464</v>
      </c>
      <c r="I5" s="179">
        <v>4083</v>
      </c>
      <c r="J5" s="179">
        <v>3736</v>
      </c>
      <c r="K5" s="180">
        <v>347</v>
      </c>
      <c r="M5" s="3"/>
      <c r="N5" s="3"/>
      <c r="O5" s="3"/>
      <c r="P5" s="3"/>
      <c r="Q5" s="3"/>
      <c r="R5" s="3"/>
    </row>
    <row r="6" spans="1:18" s="48" customFormat="1" ht="19.5" customHeight="1" x14ac:dyDescent="0.15">
      <c r="A6" s="181" t="s">
        <v>187</v>
      </c>
      <c r="B6" s="182">
        <v>2684</v>
      </c>
      <c r="C6" s="183">
        <v>2181</v>
      </c>
      <c r="D6" s="184">
        <v>1950</v>
      </c>
      <c r="E6" s="184">
        <v>6</v>
      </c>
      <c r="F6" s="184">
        <v>50</v>
      </c>
      <c r="G6" s="184">
        <v>0</v>
      </c>
      <c r="H6" s="184">
        <v>175</v>
      </c>
      <c r="I6" s="183">
        <v>503</v>
      </c>
      <c r="J6" s="184">
        <v>470</v>
      </c>
      <c r="K6" s="185">
        <v>33</v>
      </c>
      <c r="M6" s="3"/>
      <c r="N6" s="3"/>
      <c r="O6" s="3"/>
      <c r="P6" s="3"/>
      <c r="Q6" s="3"/>
      <c r="R6" s="3"/>
    </row>
    <row r="7" spans="1:18" s="48" customFormat="1" ht="19.5" customHeight="1" x14ac:dyDescent="0.15">
      <c r="A7" s="181" t="s">
        <v>188</v>
      </c>
      <c r="B7" s="182">
        <v>3302</v>
      </c>
      <c r="C7" s="183">
        <v>2707</v>
      </c>
      <c r="D7" s="184">
        <v>2444</v>
      </c>
      <c r="E7" s="184">
        <v>53</v>
      </c>
      <c r="F7" s="184">
        <v>46</v>
      </c>
      <c r="G7" s="184">
        <v>0</v>
      </c>
      <c r="H7" s="184">
        <v>164</v>
      </c>
      <c r="I7" s="183">
        <v>595</v>
      </c>
      <c r="J7" s="184">
        <v>528</v>
      </c>
      <c r="K7" s="185">
        <v>67</v>
      </c>
      <c r="M7" s="3"/>
      <c r="N7" s="3"/>
      <c r="O7" s="3"/>
      <c r="P7" s="3"/>
      <c r="Q7" s="3"/>
      <c r="R7" s="3"/>
    </row>
    <row r="8" spans="1:18" s="48" customFormat="1" ht="19.5" customHeight="1" x14ac:dyDescent="0.15">
      <c r="A8" s="181" t="s">
        <v>189</v>
      </c>
      <c r="B8" s="182">
        <v>3044</v>
      </c>
      <c r="C8" s="183">
        <v>2475</v>
      </c>
      <c r="D8" s="184">
        <v>2132</v>
      </c>
      <c r="E8" s="184">
        <v>18</v>
      </c>
      <c r="F8" s="184">
        <v>50</v>
      </c>
      <c r="G8" s="184">
        <v>0</v>
      </c>
      <c r="H8" s="184">
        <v>275</v>
      </c>
      <c r="I8" s="183">
        <v>569</v>
      </c>
      <c r="J8" s="184">
        <v>511</v>
      </c>
      <c r="K8" s="185">
        <v>58</v>
      </c>
      <c r="M8" s="3"/>
      <c r="N8" s="3"/>
      <c r="O8" s="3"/>
      <c r="P8" s="3"/>
      <c r="Q8" s="3"/>
      <c r="R8" s="3"/>
    </row>
    <row r="9" spans="1:18" s="48" customFormat="1" ht="19.5" customHeight="1" x14ac:dyDescent="0.15">
      <c r="A9" s="181" t="s">
        <v>190</v>
      </c>
      <c r="B9" s="182">
        <v>2615</v>
      </c>
      <c r="C9" s="183">
        <v>2150</v>
      </c>
      <c r="D9" s="184">
        <v>1975</v>
      </c>
      <c r="E9" s="184">
        <v>8</v>
      </c>
      <c r="F9" s="184">
        <v>28</v>
      </c>
      <c r="G9" s="184">
        <v>0</v>
      </c>
      <c r="H9" s="184">
        <v>139</v>
      </c>
      <c r="I9" s="183">
        <v>465</v>
      </c>
      <c r="J9" s="184">
        <v>424</v>
      </c>
      <c r="K9" s="185">
        <v>41</v>
      </c>
      <c r="M9" s="3"/>
      <c r="N9" s="3"/>
      <c r="O9" s="3"/>
      <c r="P9" s="3"/>
      <c r="Q9" s="3"/>
      <c r="R9" s="3"/>
    </row>
    <row r="10" spans="1:18" s="48" customFormat="1" ht="19.5" customHeight="1" x14ac:dyDescent="0.15">
      <c r="A10" s="181" t="s">
        <v>191</v>
      </c>
      <c r="B10" s="182">
        <v>1665</v>
      </c>
      <c r="C10" s="183">
        <v>1441</v>
      </c>
      <c r="D10" s="184">
        <v>1314</v>
      </c>
      <c r="E10" s="184">
        <v>7</v>
      </c>
      <c r="F10" s="184">
        <v>35</v>
      </c>
      <c r="G10" s="184">
        <v>0</v>
      </c>
      <c r="H10" s="184">
        <v>85</v>
      </c>
      <c r="I10" s="183">
        <v>224</v>
      </c>
      <c r="J10" s="184">
        <v>212</v>
      </c>
      <c r="K10" s="185">
        <v>12</v>
      </c>
      <c r="M10" s="3"/>
      <c r="N10" s="3"/>
      <c r="O10" s="3"/>
      <c r="P10" s="3"/>
      <c r="Q10" s="3"/>
      <c r="R10" s="3"/>
    </row>
    <row r="11" spans="1:18" s="48" customFormat="1" ht="19.5" customHeight="1" x14ac:dyDescent="0.15">
      <c r="A11" s="181" t="s">
        <v>192</v>
      </c>
      <c r="B11" s="182">
        <v>2537</v>
      </c>
      <c r="C11" s="183">
        <v>2105</v>
      </c>
      <c r="D11" s="184">
        <v>1891</v>
      </c>
      <c r="E11" s="184">
        <v>10</v>
      </c>
      <c r="F11" s="184">
        <v>42</v>
      </c>
      <c r="G11" s="184">
        <v>0</v>
      </c>
      <c r="H11" s="184">
        <v>162</v>
      </c>
      <c r="I11" s="183">
        <v>432</v>
      </c>
      <c r="J11" s="184">
        <v>385</v>
      </c>
      <c r="K11" s="185">
        <v>47</v>
      </c>
      <c r="M11" s="3"/>
      <c r="N11" s="3"/>
      <c r="O11" s="3"/>
      <c r="P11" s="3"/>
      <c r="Q11" s="3"/>
      <c r="R11" s="3"/>
    </row>
    <row r="12" spans="1:18" s="48" customFormat="1" ht="19.5" customHeight="1" x14ac:dyDescent="0.15">
      <c r="A12" s="181" t="s">
        <v>193</v>
      </c>
      <c r="B12" s="182">
        <v>1443</v>
      </c>
      <c r="C12" s="183">
        <v>1227</v>
      </c>
      <c r="D12" s="184">
        <v>1120</v>
      </c>
      <c r="E12" s="184">
        <v>9</v>
      </c>
      <c r="F12" s="184">
        <v>24</v>
      </c>
      <c r="G12" s="184">
        <v>0</v>
      </c>
      <c r="H12" s="184">
        <v>74</v>
      </c>
      <c r="I12" s="183">
        <v>216</v>
      </c>
      <c r="J12" s="184">
        <v>203</v>
      </c>
      <c r="K12" s="185">
        <v>13</v>
      </c>
      <c r="M12" s="3"/>
      <c r="N12" s="3"/>
      <c r="O12" s="3"/>
      <c r="P12" s="3"/>
      <c r="Q12" s="3"/>
      <c r="R12" s="3"/>
    </row>
    <row r="13" spans="1:18" s="48" customFormat="1" ht="19.5" customHeight="1" x14ac:dyDescent="0.15">
      <c r="A13" s="181" t="s">
        <v>194</v>
      </c>
      <c r="B13" s="182">
        <v>2073</v>
      </c>
      <c r="C13" s="183">
        <v>1756</v>
      </c>
      <c r="D13" s="184">
        <v>1545</v>
      </c>
      <c r="E13" s="184">
        <v>19</v>
      </c>
      <c r="F13" s="184">
        <v>44</v>
      </c>
      <c r="G13" s="184">
        <v>0</v>
      </c>
      <c r="H13" s="184">
        <v>148</v>
      </c>
      <c r="I13" s="183">
        <v>317</v>
      </c>
      <c r="J13" s="184">
        <v>298</v>
      </c>
      <c r="K13" s="185">
        <v>19</v>
      </c>
      <c r="M13" s="3"/>
      <c r="N13" s="3"/>
      <c r="O13" s="3"/>
      <c r="P13" s="3"/>
      <c r="Q13" s="3"/>
      <c r="R13" s="3"/>
    </row>
    <row r="14" spans="1:18" s="48" customFormat="1" ht="19.5" customHeight="1" x14ac:dyDescent="0.15">
      <c r="A14" s="181" t="s">
        <v>195</v>
      </c>
      <c r="B14" s="182">
        <v>2588</v>
      </c>
      <c r="C14" s="183">
        <v>2100</v>
      </c>
      <c r="D14" s="184">
        <v>1870</v>
      </c>
      <c r="E14" s="184">
        <v>8</v>
      </c>
      <c r="F14" s="184">
        <v>89</v>
      </c>
      <c r="G14" s="184">
        <v>0</v>
      </c>
      <c r="H14" s="184">
        <v>133</v>
      </c>
      <c r="I14" s="183">
        <v>488</v>
      </c>
      <c r="J14" s="184">
        <v>448</v>
      </c>
      <c r="K14" s="185">
        <v>40</v>
      </c>
      <c r="M14" s="3"/>
      <c r="N14" s="3"/>
      <c r="O14" s="3"/>
      <c r="P14" s="3"/>
      <c r="Q14" s="3"/>
      <c r="R14" s="3"/>
    </row>
    <row r="15" spans="1:18" s="48" customFormat="1" ht="19.5" customHeight="1" x14ac:dyDescent="0.15">
      <c r="A15" s="186" t="s">
        <v>196</v>
      </c>
      <c r="B15" s="187">
        <v>1892</v>
      </c>
      <c r="C15" s="188">
        <v>1618</v>
      </c>
      <c r="D15" s="189">
        <v>1473</v>
      </c>
      <c r="E15" s="189">
        <v>14</v>
      </c>
      <c r="F15" s="189">
        <v>22</v>
      </c>
      <c r="G15" s="189">
        <v>0</v>
      </c>
      <c r="H15" s="189">
        <v>109</v>
      </c>
      <c r="I15" s="188">
        <v>274</v>
      </c>
      <c r="J15" s="189">
        <v>257</v>
      </c>
      <c r="K15" s="190">
        <v>17</v>
      </c>
      <c r="M15" s="3"/>
      <c r="N15" s="3"/>
      <c r="O15" s="3"/>
      <c r="P15" s="3"/>
      <c r="Q15" s="3"/>
      <c r="R15" s="3"/>
    </row>
    <row r="16" spans="1:18" s="48" customFormat="1" ht="19.5" customHeight="1" x14ac:dyDescent="0.15">
      <c r="A16" s="191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M16" s="3"/>
      <c r="N16" s="3"/>
      <c r="O16" s="3"/>
      <c r="P16" s="3"/>
      <c r="Q16" s="3"/>
      <c r="R16" s="3"/>
    </row>
    <row r="17" spans="1:18" s="48" customFormat="1" ht="19.5" customHeight="1" x14ac:dyDescent="0.15">
      <c r="A17" s="191"/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M17" s="3"/>
      <c r="N17" s="3"/>
      <c r="O17" s="3"/>
      <c r="P17" s="3"/>
      <c r="Q17" s="3"/>
      <c r="R17" s="3"/>
    </row>
  </sheetData>
  <mergeCells count="4">
    <mergeCell ref="A3:A4"/>
    <mergeCell ref="B3:B4"/>
    <mergeCell ref="C3:H3"/>
    <mergeCell ref="I3:K3"/>
  </mergeCells>
  <phoneticPr fontId="2"/>
  <pageMargins left="0.59055118110236227" right="0.39370078740157483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D9D4-A2B6-4EC8-ADF6-91997F9B7561}">
  <dimension ref="A1:AC124"/>
  <sheetViews>
    <sheetView view="pageBreakPreview" zoomScaleNormal="85" zoomScaleSheetLayoutView="100" workbookViewId="0">
      <selection activeCell="AD1" sqref="AD1"/>
    </sheetView>
  </sheetViews>
  <sheetFormatPr defaultRowHeight="13.5" x14ac:dyDescent="0.15"/>
  <cols>
    <col min="1" max="1" width="14.125" style="117" customWidth="1"/>
    <col min="2" max="2" width="6" style="73" customWidth="1"/>
    <col min="3" max="7" width="5" style="73" customWidth="1"/>
    <col min="8" max="15" width="5.375" style="73" customWidth="1"/>
    <col min="16" max="29" width="6.25" style="73" customWidth="1"/>
    <col min="30" max="16384" width="9" style="3"/>
  </cols>
  <sheetData>
    <row r="1" spans="1:29" ht="14.25" x14ac:dyDescent="0.15">
      <c r="A1" s="93" t="s">
        <v>197</v>
      </c>
    </row>
    <row r="2" spans="1:29" ht="12" customHeight="1" x14ac:dyDescent="0.15">
      <c r="A2" s="73"/>
    </row>
    <row r="3" spans="1:29" x14ac:dyDescent="0.15">
      <c r="A3" s="679" t="s">
        <v>2</v>
      </c>
      <c r="B3" s="681" t="s">
        <v>198</v>
      </c>
      <c r="C3" s="681"/>
      <c r="D3" s="681"/>
      <c r="E3" s="681"/>
      <c r="F3" s="681"/>
      <c r="G3" s="681"/>
      <c r="H3" s="681"/>
      <c r="I3" s="681"/>
      <c r="J3" s="681"/>
      <c r="K3" s="681"/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681"/>
      <c r="AC3" s="682"/>
    </row>
    <row r="4" spans="1:29" x14ac:dyDescent="0.15">
      <c r="A4" s="680"/>
      <c r="B4" s="192" t="s">
        <v>23</v>
      </c>
      <c r="C4" s="99" t="s">
        <v>199</v>
      </c>
      <c r="D4" s="96">
        <v>1</v>
      </c>
      <c r="E4" s="96">
        <v>2</v>
      </c>
      <c r="F4" s="96">
        <v>3</v>
      </c>
      <c r="G4" s="193">
        <v>4</v>
      </c>
      <c r="H4" s="99" t="s">
        <v>200</v>
      </c>
      <c r="I4" s="96" t="s">
        <v>201</v>
      </c>
      <c r="J4" s="96" t="s">
        <v>136</v>
      </c>
      <c r="K4" s="96" t="s">
        <v>137</v>
      </c>
      <c r="L4" s="96" t="s">
        <v>138</v>
      </c>
      <c r="M4" s="96" t="s">
        <v>140</v>
      </c>
      <c r="N4" s="96" t="s">
        <v>141</v>
      </c>
      <c r="O4" s="193" t="s">
        <v>143</v>
      </c>
      <c r="P4" s="99" t="s">
        <v>144</v>
      </c>
      <c r="Q4" s="96" t="s">
        <v>145</v>
      </c>
      <c r="R4" s="96" t="s">
        <v>146</v>
      </c>
      <c r="S4" s="96" t="s">
        <v>147</v>
      </c>
      <c r="T4" s="96" t="s">
        <v>148</v>
      </c>
      <c r="U4" s="96" t="s">
        <v>149</v>
      </c>
      <c r="V4" s="96" t="s">
        <v>150</v>
      </c>
      <c r="W4" s="96" t="s">
        <v>151</v>
      </c>
      <c r="X4" s="96" t="s">
        <v>152</v>
      </c>
      <c r="Y4" s="96" t="s">
        <v>153</v>
      </c>
      <c r="Z4" s="96" t="s">
        <v>202</v>
      </c>
      <c r="AA4" s="96" t="s">
        <v>203</v>
      </c>
      <c r="AB4" s="96" t="s">
        <v>204</v>
      </c>
      <c r="AC4" s="193" t="s">
        <v>205</v>
      </c>
    </row>
    <row r="5" spans="1:29" ht="12.75" customHeight="1" x14ac:dyDescent="0.15">
      <c r="A5" s="150"/>
      <c r="B5" s="194" t="s">
        <v>23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6"/>
      <c r="AB5" s="196"/>
      <c r="AC5" s="196"/>
    </row>
    <row r="6" spans="1:29" hidden="1" x14ac:dyDescent="0.15">
      <c r="A6" s="151" t="s">
        <v>1010</v>
      </c>
      <c r="B6" s="197">
        <v>7226</v>
      </c>
      <c r="C6" s="198">
        <v>101</v>
      </c>
      <c r="D6" s="199">
        <v>13</v>
      </c>
      <c r="E6" s="199">
        <v>10</v>
      </c>
      <c r="F6" s="199">
        <v>7</v>
      </c>
      <c r="G6" s="199">
        <v>5</v>
      </c>
      <c r="H6" s="199">
        <v>136</v>
      </c>
      <c r="I6" s="199">
        <v>25</v>
      </c>
      <c r="J6" s="199">
        <v>25</v>
      </c>
      <c r="K6" s="199">
        <v>53</v>
      </c>
      <c r="L6" s="199">
        <v>82</v>
      </c>
      <c r="M6" s="199">
        <v>76</v>
      </c>
      <c r="N6" s="199">
        <v>79</v>
      </c>
      <c r="O6" s="200">
        <v>163</v>
      </c>
      <c r="P6" s="198">
        <v>171</v>
      </c>
      <c r="Q6" s="199">
        <v>268</v>
      </c>
      <c r="R6" s="199">
        <v>377</v>
      </c>
      <c r="S6" s="199">
        <v>479</v>
      </c>
      <c r="T6" s="199">
        <v>595</v>
      </c>
      <c r="U6" s="199">
        <v>702</v>
      </c>
      <c r="V6" s="199">
        <v>933</v>
      </c>
      <c r="W6" s="199">
        <v>1073</v>
      </c>
      <c r="X6" s="199">
        <v>1016</v>
      </c>
      <c r="Y6" s="199">
        <v>674</v>
      </c>
      <c r="Z6" s="199">
        <v>234</v>
      </c>
      <c r="AA6" s="199">
        <v>62</v>
      </c>
      <c r="AB6" s="199">
        <v>3</v>
      </c>
      <c r="AC6" s="200">
        <v>0</v>
      </c>
    </row>
    <row r="7" spans="1:29" hidden="1" x14ac:dyDescent="0.15">
      <c r="A7" s="155" t="s">
        <v>1011</v>
      </c>
      <c r="B7" s="197">
        <v>7127</v>
      </c>
      <c r="C7" s="198">
        <v>86</v>
      </c>
      <c r="D7" s="199">
        <v>10</v>
      </c>
      <c r="E7" s="199">
        <v>12</v>
      </c>
      <c r="F7" s="199">
        <v>6</v>
      </c>
      <c r="G7" s="199">
        <v>6</v>
      </c>
      <c r="H7" s="199">
        <v>120</v>
      </c>
      <c r="I7" s="199">
        <v>24</v>
      </c>
      <c r="J7" s="199">
        <v>22</v>
      </c>
      <c r="K7" s="199">
        <v>42</v>
      </c>
      <c r="L7" s="199">
        <v>68</v>
      </c>
      <c r="M7" s="199">
        <v>70</v>
      </c>
      <c r="N7" s="199">
        <v>79</v>
      </c>
      <c r="O7" s="200">
        <v>174</v>
      </c>
      <c r="P7" s="198">
        <v>193</v>
      </c>
      <c r="Q7" s="199">
        <v>260</v>
      </c>
      <c r="R7" s="199">
        <v>390</v>
      </c>
      <c r="S7" s="199">
        <v>505</v>
      </c>
      <c r="T7" s="199">
        <v>583</v>
      </c>
      <c r="U7" s="199">
        <v>671</v>
      </c>
      <c r="V7" s="199">
        <v>891</v>
      </c>
      <c r="W7" s="199">
        <v>1069</v>
      </c>
      <c r="X7" s="199">
        <v>1005</v>
      </c>
      <c r="Y7" s="199">
        <v>655</v>
      </c>
      <c r="Z7" s="199">
        <v>241</v>
      </c>
      <c r="AA7" s="199">
        <v>60</v>
      </c>
      <c r="AB7" s="199">
        <v>5</v>
      </c>
      <c r="AC7" s="200">
        <v>0</v>
      </c>
    </row>
    <row r="8" spans="1:29" hidden="1" x14ac:dyDescent="0.15">
      <c r="A8" s="155" t="s">
        <v>1012</v>
      </c>
      <c r="B8" s="197">
        <v>7074</v>
      </c>
      <c r="C8" s="198">
        <v>88</v>
      </c>
      <c r="D8" s="199">
        <v>16</v>
      </c>
      <c r="E8" s="199">
        <v>7</v>
      </c>
      <c r="F8" s="199">
        <v>9</v>
      </c>
      <c r="G8" s="199">
        <v>8</v>
      </c>
      <c r="H8" s="199">
        <v>128</v>
      </c>
      <c r="I8" s="199">
        <v>14</v>
      </c>
      <c r="J8" s="199">
        <v>18</v>
      </c>
      <c r="K8" s="199">
        <v>49</v>
      </c>
      <c r="L8" s="199">
        <v>68</v>
      </c>
      <c r="M8" s="199">
        <v>64</v>
      </c>
      <c r="N8" s="199">
        <v>88</v>
      </c>
      <c r="O8" s="200">
        <v>156</v>
      </c>
      <c r="P8" s="198">
        <v>172</v>
      </c>
      <c r="Q8" s="199">
        <v>258</v>
      </c>
      <c r="R8" s="199">
        <v>395</v>
      </c>
      <c r="S8" s="199">
        <v>505</v>
      </c>
      <c r="T8" s="199">
        <v>589</v>
      </c>
      <c r="U8" s="199">
        <v>637</v>
      </c>
      <c r="V8" s="199">
        <v>856</v>
      </c>
      <c r="W8" s="199">
        <v>1069</v>
      </c>
      <c r="X8" s="199">
        <v>996</v>
      </c>
      <c r="Y8" s="199">
        <v>681</v>
      </c>
      <c r="Z8" s="199">
        <v>264</v>
      </c>
      <c r="AA8" s="199">
        <v>56</v>
      </c>
      <c r="AB8" s="199">
        <v>11</v>
      </c>
      <c r="AC8" s="200">
        <v>0</v>
      </c>
    </row>
    <row r="9" spans="1:29" hidden="1" x14ac:dyDescent="0.15">
      <c r="A9" s="155" t="s">
        <v>1013</v>
      </c>
      <c r="B9" s="197">
        <v>7761</v>
      </c>
      <c r="C9" s="198">
        <v>80</v>
      </c>
      <c r="D9" s="199">
        <v>7</v>
      </c>
      <c r="E9" s="199">
        <v>1</v>
      </c>
      <c r="F9" s="199">
        <v>8</v>
      </c>
      <c r="G9" s="200">
        <v>3</v>
      </c>
      <c r="H9" s="198">
        <v>99</v>
      </c>
      <c r="I9" s="199">
        <v>21</v>
      </c>
      <c r="J9" s="199">
        <v>19</v>
      </c>
      <c r="K9" s="199">
        <v>64</v>
      </c>
      <c r="L9" s="199">
        <v>77</v>
      </c>
      <c r="M9" s="199">
        <v>63</v>
      </c>
      <c r="N9" s="199">
        <v>82</v>
      </c>
      <c r="O9" s="200">
        <v>134</v>
      </c>
      <c r="P9" s="198">
        <v>206</v>
      </c>
      <c r="Q9" s="199">
        <v>255</v>
      </c>
      <c r="R9" s="199">
        <v>380</v>
      </c>
      <c r="S9" s="199">
        <v>494</v>
      </c>
      <c r="T9" s="199">
        <v>644</v>
      </c>
      <c r="U9" s="199">
        <v>711</v>
      </c>
      <c r="V9" s="199">
        <v>964</v>
      </c>
      <c r="W9" s="199">
        <v>1167</v>
      </c>
      <c r="X9" s="199">
        <v>1128</v>
      </c>
      <c r="Y9" s="199">
        <v>822</v>
      </c>
      <c r="Z9" s="199">
        <v>344</v>
      </c>
      <c r="AA9" s="199">
        <v>76</v>
      </c>
      <c r="AB9" s="199">
        <v>10</v>
      </c>
      <c r="AC9" s="200">
        <v>1</v>
      </c>
    </row>
    <row r="10" spans="1:29" hidden="1" x14ac:dyDescent="0.15">
      <c r="A10" s="151" t="s">
        <v>1014</v>
      </c>
      <c r="B10" s="197">
        <v>8103</v>
      </c>
      <c r="C10" s="198">
        <v>75</v>
      </c>
      <c r="D10" s="199">
        <v>6</v>
      </c>
      <c r="E10" s="199">
        <v>11</v>
      </c>
      <c r="F10" s="199">
        <v>8</v>
      </c>
      <c r="G10" s="200">
        <v>5</v>
      </c>
      <c r="H10" s="198">
        <v>105</v>
      </c>
      <c r="I10" s="199">
        <v>21</v>
      </c>
      <c r="J10" s="199">
        <v>21</v>
      </c>
      <c r="K10" s="199">
        <v>66</v>
      </c>
      <c r="L10" s="199">
        <v>72</v>
      </c>
      <c r="M10" s="199">
        <v>76</v>
      </c>
      <c r="N10" s="199">
        <v>70</v>
      </c>
      <c r="O10" s="200">
        <v>135</v>
      </c>
      <c r="P10" s="198">
        <v>225</v>
      </c>
      <c r="Q10" s="199">
        <v>290</v>
      </c>
      <c r="R10" s="199">
        <v>334</v>
      </c>
      <c r="S10" s="199">
        <v>523</v>
      </c>
      <c r="T10" s="199">
        <v>696</v>
      </c>
      <c r="U10" s="199">
        <v>764</v>
      </c>
      <c r="V10" s="199">
        <v>1017</v>
      </c>
      <c r="W10" s="199">
        <v>1197</v>
      </c>
      <c r="X10" s="199">
        <v>1179</v>
      </c>
      <c r="Y10" s="199">
        <v>869</v>
      </c>
      <c r="Z10" s="199">
        <v>362</v>
      </c>
      <c r="AA10" s="199">
        <v>72</v>
      </c>
      <c r="AB10" s="199">
        <v>8</v>
      </c>
      <c r="AC10" s="200">
        <v>1</v>
      </c>
    </row>
    <row r="11" spans="1:29" hidden="1" x14ac:dyDescent="0.15">
      <c r="A11" s="151" t="s">
        <v>1015</v>
      </c>
      <c r="B11" s="197">
        <v>8278</v>
      </c>
      <c r="C11" s="198">
        <v>85</v>
      </c>
      <c r="D11" s="199">
        <v>10</v>
      </c>
      <c r="E11" s="199">
        <v>9</v>
      </c>
      <c r="F11" s="199">
        <v>6</v>
      </c>
      <c r="G11" s="200">
        <v>7</v>
      </c>
      <c r="H11" s="198">
        <v>117</v>
      </c>
      <c r="I11" s="199">
        <v>27</v>
      </c>
      <c r="J11" s="199">
        <v>10</v>
      </c>
      <c r="K11" s="199">
        <v>54</v>
      </c>
      <c r="L11" s="199">
        <v>81</v>
      </c>
      <c r="M11" s="199">
        <v>52</v>
      </c>
      <c r="N11" s="199">
        <v>78</v>
      </c>
      <c r="O11" s="200">
        <v>131</v>
      </c>
      <c r="P11" s="198">
        <v>201</v>
      </c>
      <c r="Q11" s="199">
        <v>293</v>
      </c>
      <c r="R11" s="199">
        <v>339</v>
      </c>
      <c r="S11" s="199">
        <v>497</v>
      </c>
      <c r="T11" s="199">
        <v>684</v>
      </c>
      <c r="U11" s="199">
        <v>830</v>
      </c>
      <c r="V11" s="199">
        <v>957</v>
      </c>
      <c r="W11" s="199">
        <v>1185</v>
      </c>
      <c r="X11" s="199">
        <v>1230</v>
      </c>
      <c r="Y11" s="199">
        <v>990</v>
      </c>
      <c r="Z11" s="199">
        <v>418</v>
      </c>
      <c r="AA11" s="199">
        <v>93</v>
      </c>
      <c r="AB11" s="199">
        <v>10</v>
      </c>
      <c r="AC11" s="200">
        <v>1</v>
      </c>
    </row>
    <row r="12" spans="1:29" hidden="1" x14ac:dyDescent="0.15">
      <c r="A12" s="151" t="s">
        <v>1016</v>
      </c>
      <c r="B12" s="197">
        <v>8342</v>
      </c>
      <c r="C12" s="198">
        <v>63</v>
      </c>
      <c r="D12" s="199">
        <v>6</v>
      </c>
      <c r="E12" s="199">
        <v>7</v>
      </c>
      <c r="F12" s="199">
        <v>4</v>
      </c>
      <c r="G12" s="200">
        <v>3</v>
      </c>
      <c r="H12" s="198">
        <v>83</v>
      </c>
      <c r="I12" s="199">
        <v>22</v>
      </c>
      <c r="J12" s="199">
        <v>12</v>
      </c>
      <c r="K12" s="199">
        <v>55</v>
      </c>
      <c r="L12" s="199">
        <v>69</v>
      </c>
      <c r="M12" s="199">
        <v>72</v>
      </c>
      <c r="N12" s="199">
        <v>55</v>
      </c>
      <c r="O12" s="200">
        <v>113</v>
      </c>
      <c r="P12" s="198">
        <v>223</v>
      </c>
      <c r="Q12" s="199">
        <v>275</v>
      </c>
      <c r="R12" s="199">
        <v>415</v>
      </c>
      <c r="S12" s="199">
        <v>540</v>
      </c>
      <c r="T12" s="199">
        <v>702</v>
      </c>
      <c r="U12" s="199">
        <v>891</v>
      </c>
      <c r="V12" s="199">
        <v>957</v>
      </c>
      <c r="W12" s="199">
        <v>1175</v>
      </c>
      <c r="X12" s="199">
        <v>1237</v>
      </c>
      <c r="Y12" s="199">
        <v>931</v>
      </c>
      <c r="Z12" s="199">
        <v>395</v>
      </c>
      <c r="AA12" s="199">
        <v>106</v>
      </c>
      <c r="AB12" s="199">
        <v>14</v>
      </c>
      <c r="AC12" s="200">
        <v>0</v>
      </c>
    </row>
    <row r="13" spans="1:29" hidden="1" x14ac:dyDescent="0.15">
      <c r="A13" s="151" t="s">
        <v>1017</v>
      </c>
      <c r="B13" s="197">
        <v>8808</v>
      </c>
      <c r="C13" s="198">
        <v>57</v>
      </c>
      <c r="D13" s="199">
        <v>11</v>
      </c>
      <c r="E13" s="199">
        <v>6</v>
      </c>
      <c r="F13" s="199">
        <v>3</v>
      </c>
      <c r="G13" s="200">
        <v>2</v>
      </c>
      <c r="H13" s="198">
        <v>79</v>
      </c>
      <c r="I13" s="199">
        <v>16</v>
      </c>
      <c r="J13" s="199">
        <v>25</v>
      </c>
      <c r="K13" s="199">
        <v>46</v>
      </c>
      <c r="L13" s="199">
        <v>73</v>
      </c>
      <c r="M13" s="199">
        <v>68</v>
      </c>
      <c r="N13" s="199">
        <v>52</v>
      </c>
      <c r="O13" s="200">
        <v>95</v>
      </c>
      <c r="P13" s="198">
        <v>228</v>
      </c>
      <c r="Q13" s="199">
        <v>277</v>
      </c>
      <c r="R13" s="199">
        <v>380</v>
      </c>
      <c r="S13" s="199">
        <v>572</v>
      </c>
      <c r="T13" s="199">
        <v>789</v>
      </c>
      <c r="U13" s="199">
        <v>923</v>
      </c>
      <c r="V13" s="199">
        <v>1019</v>
      </c>
      <c r="W13" s="199">
        <v>1290</v>
      </c>
      <c r="X13" s="199">
        <v>1353</v>
      </c>
      <c r="Y13" s="199">
        <v>935</v>
      </c>
      <c r="Z13" s="199">
        <v>478</v>
      </c>
      <c r="AA13" s="199">
        <v>106</v>
      </c>
      <c r="AB13" s="199">
        <v>3</v>
      </c>
      <c r="AC13" s="200">
        <v>1</v>
      </c>
    </row>
    <row r="14" spans="1:29" hidden="1" x14ac:dyDescent="0.15">
      <c r="A14" s="151" t="s">
        <v>1034</v>
      </c>
      <c r="B14" s="197">
        <v>9428</v>
      </c>
      <c r="C14" s="198">
        <v>51</v>
      </c>
      <c r="D14" s="199">
        <v>13</v>
      </c>
      <c r="E14" s="199">
        <v>7</v>
      </c>
      <c r="F14" s="199">
        <v>4</v>
      </c>
      <c r="G14" s="200">
        <v>4</v>
      </c>
      <c r="H14" s="198">
        <v>79</v>
      </c>
      <c r="I14" s="199">
        <v>21</v>
      </c>
      <c r="J14" s="199">
        <v>18</v>
      </c>
      <c r="K14" s="199">
        <v>39</v>
      </c>
      <c r="L14" s="199">
        <v>72</v>
      </c>
      <c r="M14" s="199">
        <v>52</v>
      </c>
      <c r="N14" s="199">
        <v>92</v>
      </c>
      <c r="O14" s="200">
        <v>97</v>
      </c>
      <c r="P14" s="198">
        <v>228</v>
      </c>
      <c r="Q14" s="199">
        <v>322</v>
      </c>
      <c r="R14" s="199">
        <v>408</v>
      </c>
      <c r="S14" s="199">
        <v>576</v>
      </c>
      <c r="T14" s="199">
        <v>807</v>
      </c>
      <c r="U14" s="199">
        <v>997</v>
      </c>
      <c r="V14" s="199">
        <v>1134</v>
      </c>
      <c r="W14" s="199">
        <v>1239</v>
      </c>
      <c r="X14" s="199">
        <v>1480</v>
      </c>
      <c r="Y14" s="199">
        <v>1073</v>
      </c>
      <c r="Z14" s="199">
        <v>542</v>
      </c>
      <c r="AA14" s="199">
        <v>135</v>
      </c>
      <c r="AB14" s="199">
        <v>17</v>
      </c>
      <c r="AC14" s="200">
        <v>0</v>
      </c>
    </row>
    <row r="15" spans="1:29" hidden="1" x14ac:dyDescent="0.15">
      <c r="A15" s="151" t="s">
        <v>1019</v>
      </c>
      <c r="B15" s="197">
        <v>8934</v>
      </c>
      <c r="C15" s="198">
        <v>65</v>
      </c>
      <c r="D15" s="199">
        <v>10</v>
      </c>
      <c r="E15" s="199">
        <v>14</v>
      </c>
      <c r="F15" s="199">
        <v>11</v>
      </c>
      <c r="G15" s="200">
        <v>4</v>
      </c>
      <c r="H15" s="198">
        <v>104</v>
      </c>
      <c r="I15" s="199">
        <v>21</v>
      </c>
      <c r="J15" s="199">
        <v>15</v>
      </c>
      <c r="K15" s="199">
        <v>31</v>
      </c>
      <c r="L15" s="199">
        <v>66</v>
      </c>
      <c r="M15" s="199">
        <v>67</v>
      </c>
      <c r="N15" s="199">
        <v>84</v>
      </c>
      <c r="O15" s="200">
        <v>92</v>
      </c>
      <c r="P15" s="198">
        <v>205</v>
      </c>
      <c r="Q15" s="199">
        <v>324</v>
      </c>
      <c r="R15" s="199">
        <v>419</v>
      </c>
      <c r="S15" s="199">
        <v>486</v>
      </c>
      <c r="T15" s="199">
        <v>677</v>
      </c>
      <c r="U15" s="199">
        <v>967</v>
      </c>
      <c r="V15" s="199">
        <v>1014</v>
      </c>
      <c r="W15" s="199">
        <v>1213</v>
      </c>
      <c r="X15" s="199">
        <v>1406</v>
      </c>
      <c r="Y15" s="199">
        <v>1055</v>
      </c>
      <c r="Z15" s="199">
        <v>540</v>
      </c>
      <c r="AA15" s="199">
        <v>129</v>
      </c>
      <c r="AB15" s="199">
        <v>19</v>
      </c>
      <c r="AC15" s="200">
        <v>0</v>
      </c>
    </row>
    <row r="16" spans="1:29" hidden="1" x14ac:dyDescent="0.15">
      <c r="A16" s="151" t="s">
        <v>1020</v>
      </c>
      <c r="B16" s="197">
        <v>9398</v>
      </c>
      <c r="C16" s="198">
        <v>53</v>
      </c>
      <c r="D16" s="199">
        <v>11</v>
      </c>
      <c r="E16" s="199">
        <v>4</v>
      </c>
      <c r="F16" s="199">
        <v>6</v>
      </c>
      <c r="G16" s="200">
        <v>2</v>
      </c>
      <c r="H16" s="198">
        <v>76</v>
      </c>
      <c r="I16" s="199">
        <v>17</v>
      </c>
      <c r="J16" s="199">
        <v>16</v>
      </c>
      <c r="K16" s="199">
        <v>42</v>
      </c>
      <c r="L16" s="199">
        <v>71</v>
      </c>
      <c r="M16" s="199">
        <v>57</v>
      </c>
      <c r="N16" s="199">
        <v>78</v>
      </c>
      <c r="O16" s="200">
        <v>90</v>
      </c>
      <c r="P16" s="198">
        <v>178</v>
      </c>
      <c r="Q16" s="199">
        <v>322</v>
      </c>
      <c r="R16" s="199">
        <v>407</v>
      </c>
      <c r="S16" s="199">
        <v>506</v>
      </c>
      <c r="T16" s="199">
        <v>797</v>
      </c>
      <c r="U16" s="199">
        <v>1027</v>
      </c>
      <c r="V16" s="199">
        <v>1071</v>
      </c>
      <c r="W16" s="199">
        <v>1279</v>
      </c>
      <c r="X16" s="199">
        <v>1405</v>
      </c>
      <c r="Y16" s="199">
        <v>1200</v>
      </c>
      <c r="Z16" s="199">
        <v>593</v>
      </c>
      <c r="AA16" s="199">
        <v>149</v>
      </c>
      <c r="AB16" s="199">
        <v>17</v>
      </c>
      <c r="AC16" s="200">
        <v>0</v>
      </c>
    </row>
    <row r="17" spans="1:29" hidden="1" x14ac:dyDescent="0.15">
      <c r="A17" s="151" t="s">
        <v>1021</v>
      </c>
      <c r="B17" s="197">
        <v>9512</v>
      </c>
      <c r="C17" s="198">
        <v>55</v>
      </c>
      <c r="D17" s="199">
        <v>10</v>
      </c>
      <c r="E17" s="199">
        <v>0</v>
      </c>
      <c r="F17" s="199">
        <v>3</v>
      </c>
      <c r="G17" s="200">
        <v>3</v>
      </c>
      <c r="H17" s="198">
        <v>71</v>
      </c>
      <c r="I17" s="199">
        <v>10</v>
      </c>
      <c r="J17" s="199">
        <v>10</v>
      </c>
      <c r="K17" s="199">
        <v>37</v>
      </c>
      <c r="L17" s="199">
        <v>76</v>
      </c>
      <c r="M17" s="199">
        <v>68</v>
      </c>
      <c r="N17" s="199">
        <v>68</v>
      </c>
      <c r="O17" s="200">
        <v>98</v>
      </c>
      <c r="P17" s="198">
        <v>202</v>
      </c>
      <c r="Q17" s="199">
        <v>357</v>
      </c>
      <c r="R17" s="199">
        <v>389</v>
      </c>
      <c r="S17" s="199">
        <v>540</v>
      </c>
      <c r="T17" s="199">
        <v>774</v>
      </c>
      <c r="U17" s="199">
        <v>1020</v>
      </c>
      <c r="V17" s="199">
        <v>1146</v>
      </c>
      <c r="W17" s="199">
        <v>1226</v>
      </c>
      <c r="X17" s="199">
        <v>1444</v>
      </c>
      <c r="Y17" s="199">
        <v>1200</v>
      </c>
      <c r="Z17" s="199">
        <v>592</v>
      </c>
      <c r="AA17" s="199">
        <v>166</v>
      </c>
      <c r="AB17" s="199">
        <v>18</v>
      </c>
      <c r="AC17" s="200">
        <v>0</v>
      </c>
    </row>
    <row r="18" spans="1:29" hidden="1" x14ac:dyDescent="0.15">
      <c r="A18" s="151" t="s">
        <v>1022</v>
      </c>
      <c r="B18" s="197">
        <v>9840</v>
      </c>
      <c r="C18" s="198">
        <v>52</v>
      </c>
      <c r="D18" s="199">
        <v>7</v>
      </c>
      <c r="E18" s="199">
        <v>6</v>
      </c>
      <c r="F18" s="199">
        <v>4</v>
      </c>
      <c r="G18" s="200">
        <v>2</v>
      </c>
      <c r="H18" s="198">
        <v>71</v>
      </c>
      <c r="I18" s="199">
        <v>17</v>
      </c>
      <c r="J18" s="199">
        <v>9</v>
      </c>
      <c r="K18" s="199">
        <v>44</v>
      </c>
      <c r="L18" s="199">
        <v>64</v>
      </c>
      <c r="M18" s="199">
        <v>58</v>
      </c>
      <c r="N18" s="199">
        <v>57</v>
      </c>
      <c r="O18" s="200">
        <v>93</v>
      </c>
      <c r="P18" s="198">
        <v>163</v>
      </c>
      <c r="Q18" s="199">
        <v>349</v>
      </c>
      <c r="R18" s="199">
        <v>431</v>
      </c>
      <c r="S18" s="199">
        <v>554</v>
      </c>
      <c r="T18" s="199">
        <v>774</v>
      </c>
      <c r="U18" s="199">
        <v>1024</v>
      </c>
      <c r="V18" s="199">
        <v>1236</v>
      </c>
      <c r="W18" s="199">
        <v>1268</v>
      </c>
      <c r="X18" s="199">
        <v>1458</v>
      </c>
      <c r="Y18" s="199">
        <v>1265</v>
      </c>
      <c r="Z18" s="199">
        <v>667</v>
      </c>
      <c r="AA18" s="199">
        <v>206</v>
      </c>
      <c r="AB18" s="199">
        <v>32</v>
      </c>
      <c r="AC18" s="200">
        <v>0</v>
      </c>
    </row>
    <row r="19" spans="1:29" hidden="1" x14ac:dyDescent="0.15">
      <c r="A19" s="151" t="s">
        <v>35</v>
      </c>
      <c r="B19" s="197">
        <v>9995</v>
      </c>
      <c r="C19" s="198">
        <v>45</v>
      </c>
      <c r="D19" s="199">
        <v>6</v>
      </c>
      <c r="E19" s="199">
        <v>5</v>
      </c>
      <c r="F19" s="199">
        <v>8</v>
      </c>
      <c r="G19" s="200">
        <v>6</v>
      </c>
      <c r="H19" s="198">
        <v>70</v>
      </c>
      <c r="I19" s="199">
        <v>8</v>
      </c>
      <c r="J19" s="199">
        <v>12</v>
      </c>
      <c r="K19" s="199">
        <v>32</v>
      </c>
      <c r="L19" s="199">
        <v>61</v>
      </c>
      <c r="M19" s="199">
        <v>75</v>
      </c>
      <c r="N19" s="199">
        <v>89</v>
      </c>
      <c r="O19" s="200">
        <v>88</v>
      </c>
      <c r="P19" s="198">
        <v>179</v>
      </c>
      <c r="Q19" s="199">
        <v>368</v>
      </c>
      <c r="R19" s="199">
        <v>441</v>
      </c>
      <c r="S19" s="199">
        <v>527</v>
      </c>
      <c r="T19" s="199">
        <v>728</v>
      </c>
      <c r="U19" s="199">
        <v>1084</v>
      </c>
      <c r="V19" s="199">
        <v>1163</v>
      </c>
      <c r="W19" s="199">
        <v>1313</v>
      </c>
      <c r="X19" s="199">
        <v>1469</v>
      </c>
      <c r="Y19" s="199">
        <v>1293</v>
      </c>
      <c r="Z19" s="199">
        <v>738</v>
      </c>
      <c r="AA19" s="199">
        <v>221</v>
      </c>
      <c r="AB19" s="199">
        <v>36</v>
      </c>
      <c r="AC19" s="200">
        <v>0</v>
      </c>
    </row>
    <row r="20" spans="1:29" hidden="1" x14ac:dyDescent="0.15">
      <c r="A20" s="151" t="s">
        <v>1023</v>
      </c>
      <c r="B20" s="197">
        <v>10806</v>
      </c>
      <c r="C20" s="198">
        <v>32</v>
      </c>
      <c r="D20" s="199">
        <v>11</v>
      </c>
      <c r="E20" s="199">
        <v>5</v>
      </c>
      <c r="F20" s="199">
        <v>9</v>
      </c>
      <c r="G20" s="200">
        <v>2</v>
      </c>
      <c r="H20" s="198">
        <v>59</v>
      </c>
      <c r="I20" s="199">
        <v>11</v>
      </c>
      <c r="J20" s="199">
        <v>11</v>
      </c>
      <c r="K20" s="199">
        <v>49</v>
      </c>
      <c r="L20" s="199">
        <v>65</v>
      </c>
      <c r="M20" s="199">
        <v>77</v>
      </c>
      <c r="N20" s="199">
        <v>93</v>
      </c>
      <c r="O20" s="200">
        <v>125</v>
      </c>
      <c r="P20" s="198">
        <v>143</v>
      </c>
      <c r="Q20" s="199">
        <v>351</v>
      </c>
      <c r="R20" s="199">
        <v>495</v>
      </c>
      <c r="S20" s="199">
        <v>592</v>
      </c>
      <c r="T20" s="199">
        <v>780</v>
      </c>
      <c r="U20" s="199">
        <v>1089</v>
      </c>
      <c r="V20" s="199">
        <v>1282</v>
      </c>
      <c r="W20" s="199">
        <v>1422</v>
      </c>
      <c r="X20" s="199">
        <v>1542</v>
      </c>
      <c r="Y20" s="199">
        <v>1454</v>
      </c>
      <c r="Z20" s="199">
        <v>833</v>
      </c>
      <c r="AA20" s="199">
        <v>296</v>
      </c>
      <c r="AB20" s="199">
        <v>37</v>
      </c>
      <c r="AC20" s="200">
        <v>0</v>
      </c>
    </row>
    <row r="21" spans="1:29" hidden="1" x14ac:dyDescent="0.15">
      <c r="A21" s="155" t="s">
        <v>1024</v>
      </c>
      <c r="B21" s="197">
        <v>10800</v>
      </c>
      <c r="C21" s="198">
        <v>34</v>
      </c>
      <c r="D21" s="199">
        <v>5</v>
      </c>
      <c r="E21" s="199">
        <v>0</v>
      </c>
      <c r="F21" s="199">
        <v>6</v>
      </c>
      <c r="G21" s="200">
        <v>6</v>
      </c>
      <c r="H21" s="198">
        <v>51</v>
      </c>
      <c r="I21" s="199">
        <v>10</v>
      </c>
      <c r="J21" s="199">
        <v>12</v>
      </c>
      <c r="K21" s="199">
        <v>41</v>
      </c>
      <c r="L21" s="199">
        <v>57</v>
      </c>
      <c r="M21" s="199">
        <v>97</v>
      </c>
      <c r="N21" s="199">
        <v>85</v>
      </c>
      <c r="O21" s="200">
        <v>100</v>
      </c>
      <c r="P21" s="198">
        <v>145</v>
      </c>
      <c r="Q21" s="199">
        <v>292</v>
      </c>
      <c r="R21" s="199">
        <v>595</v>
      </c>
      <c r="S21" s="199">
        <v>630</v>
      </c>
      <c r="T21" s="199">
        <v>756</v>
      </c>
      <c r="U21" s="199">
        <v>1059</v>
      </c>
      <c r="V21" s="199">
        <v>1345</v>
      </c>
      <c r="W21" s="199">
        <v>1436</v>
      </c>
      <c r="X21" s="199">
        <v>1489</v>
      </c>
      <c r="Y21" s="199">
        <v>1420</v>
      </c>
      <c r="Z21" s="199">
        <v>844</v>
      </c>
      <c r="AA21" s="199">
        <v>290</v>
      </c>
      <c r="AB21" s="199">
        <v>46</v>
      </c>
      <c r="AC21" s="200">
        <v>0</v>
      </c>
    </row>
    <row r="22" spans="1:29" hidden="1" x14ac:dyDescent="0.15">
      <c r="A22" s="151" t="s">
        <v>1025</v>
      </c>
      <c r="B22" s="197">
        <v>10803</v>
      </c>
      <c r="C22" s="198">
        <v>33</v>
      </c>
      <c r="D22" s="199">
        <v>6</v>
      </c>
      <c r="E22" s="199">
        <v>4</v>
      </c>
      <c r="F22" s="199">
        <v>0</v>
      </c>
      <c r="G22" s="200">
        <v>4</v>
      </c>
      <c r="H22" s="198">
        <v>47</v>
      </c>
      <c r="I22" s="199">
        <v>7</v>
      </c>
      <c r="J22" s="199">
        <v>3</v>
      </c>
      <c r="K22" s="199">
        <v>27</v>
      </c>
      <c r="L22" s="199">
        <v>66</v>
      </c>
      <c r="M22" s="199">
        <v>63</v>
      </c>
      <c r="N22" s="199">
        <v>90</v>
      </c>
      <c r="O22" s="200">
        <v>116</v>
      </c>
      <c r="P22" s="198">
        <v>160</v>
      </c>
      <c r="Q22" s="199">
        <v>287</v>
      </c>
      <c r="R22" s="199">
        <v>530</v>
      </c>
      <c r="S22" s="199">
        <v>550</v>
      </c>
      <c r="T22" s="199">
        <v>721</v>
      </c>
      <c r="U22" s="199">
        <v>1041</v>
      </c>
      <c r="V22" s="199">
        <v>1352</v>
      </c>
      <c r="W22" s="199">
        <v>1527</v>
      </c>
      <c r="X22" s="199">
        <v>1533</v>
      </c>
      <c r="Y22" s="199">
        <v>1398</v>
      </c>
      <c r="Z22" s="199">
        <v>925</v>
      </c>
      <c r="AA22" s="199">
        <v>302</v>
      </c>
      <c r="AB22" s="199">
        <v>58</v>
      </c>
      <c r="AC22" s="200">
        <v>0</v>
      </c>
    </row>
    <row r="23" spans="1:29" hidden="1" x14ac:dyDescent="0.15">
      <c r="A23" s="151" t="s">
        <v>1026</v>
      </c>
      <c r="B23" s="197">
        <v>11151</v>
      </c>
      <c r="C23" s="198">
        <v>31</v>
      </c>
      <c r="D23" s="199">
        <v>7</v>
      </c>
      <c r="E23" s="199">
        <v>4</v>
      </c>
      <c r="F23" s="199">
        <v>2</v>
      </c>
      <c r="G23" s="200">
        <v>0</v>
      </c>
      <c r="H23" s="198">
        <v>44</v>
      </c>
      <c r="I23" s="199">
        <v>7</v>
      </c>
      <c r="J23" s="199">
        <v>11</v>
      </c>
      <c r="K23" s="199">
        <v>27</v>
      </c>
      <c r="L23" s="199">
        <v>48</v>
      </c>
      <c r="M23" s="199">
        <v>88</v>
      </c>
      <c r="N23" s="199">
        <v>94</v>
      </c>
      <c r="O23" s="200">
        <v>113</v>
      </c>
      <c r="P23" s="198">
        <v>141</v>
      </c>
      <c r="Q23" s="199">
        <v>265</v>
      </c>
      <c r="R23" s="199">
        <v>502</v>
      </c>
      <c r="S23" s="199">
        <v>602</v>
      </c>
      <c r="T23" s="199">
        <v>747</v>
      </c>
      <c r="U23" s="199">
        <v>1031</v>
      </c>
      <c r="V23" s="199">
        <v>1367</v>
      </c>
      <c r="W23" s="199">
        <v>1572</v>
      </c>
      <c r="X23" s="199">
        <v>1563</v>
      </c>
      <c r="Y23" s="199">
        <v>1492</v>
      </c>
      <c r="Z23" s="199">
        <v>993</v>
      </c>
      <c r="AA23" s="199">
        <v>370</v>
      </c>
      <c r="AB23" s="199">
        <v>74</v>
      </c>
      <c r="AC23" s="200">
        <v>0</v>
      </c>
    </row>
    <row r="24" spans="1:29" ht="12.75" customHeight="1" x14ac:dyDescent="0.15">
      <c r="A24" s="151" t="s">
        <v>36</v>
      </c>
      <c r="B24" s="197">
        <v>11769</v>
      </c>
      <c r="C24" s="198">
        <v>40</v>
      </c>
      <c r="D24" s="199">
        <v>6</v>
      </c>
      <c r="E24" s="199">
        <v>1</v>
      </c>
      <c r="F24" s="199">
        <v>3</v>
      </c>
      <c r="G24" s="200">
        <v>1</v>
      </c>
      <c r="H24" s="198">
        <v>51</v>
      </c>
      <c r="I24" s="199">
        <v>15</v>
      </c>
      <c r="J24" s="199">
        <v>5</v>
      </c>
      <c r="K24" s="199">
        <v>28</v>
      </c>
      <c r="L24" s="199">
        <v>49</v>
      </c>
      <c r="M24" s="199">
        <v>84</v>
      </c>
      <c r="N24" s="199">
        <v>113</v>
      </c>
      <c r="O24" s="200">
        <v>102</v>
      </c>
      <c r="P24" s="198">
        <v>177</v>
      </c>
      <c r="Q24" s="199">
        <v>264</v>
      </c>
      <c r="R24" s="199">
        <v>530</v>
      </c>
      <c r="S24" s="199">
        <v>621</v>
      </c>
      <c r="T24" s="199">
        <v>720</v>
      </c>
      <c r="U24" s="199">
        <v>1041</v>
      </c>
      <c r="V24" s="199">
        <v>1390</v>
      </c>
      <c r="W24" s="199">
        <v>1617</v>
      </c>
      <c r="X24" s="199">
        <v>1709</v>
      </c>
      <c r="Y24" s="199">
        <v>1644</v>
      </c>
      <c r="Z24" s="199">
        <v>1098</v>
      </c>
      <c r="AA24" s="199">
        <v>431</v>
      </c>
      <c r="AB24" s="199">
        <v>80</v>
      </c>
      <c r="AC24" s="200">
        <v>0</v>
      </c>
    </row>
    <row r="25" spans="1:29" ht="12.75" customHeight="1" x14ac:dyDescent="0.15">
      <c r="A25" s="151" t="s">
        <v>1030</v>
      </c>
      <c r="B25" s="200">
        <v>12348</v>
      </c>
      <c r="C25" s="201">
        <v>45</v>
      </c>
      <c r="D25" s="197">
        <v>3</v>
      </c>
      <c r="E25" s="197">
        <v>3</v>
      </c>
      <c r="F25" s="197">
        <v>1</v>
      </c>
      <c r="G25" s="197">
        <v>2</v>
      </c>
      <c r="H25" s="201">
        <v>54</v>
      </c>
      <c r="I25" s="197">
        <v>4</v>
      </c>
      <c r="J25" s="197">
        <v>6</v>
      </c>
      <c r="K25" s="197">
        <v>23</v>
      </c>
      <c r="L25" s="197">
        <v>74</v>
      </c>
      <c r="M25" s="197">
        <v>77</v>
      </c>
      <c r="N25" s="197">
        <v>102</v>
      </c>
      <c r="O25" s="197">
        <v>124</v>
      </c>
      <c r="P25" s="522">
        <v>187</v>
      </c>
      <c r="Q25" s="201">
        <v>284</v>
      </c>
      <c r="R25" s="197">
        <v>486</v>
      </c>
      <c r="S25" s="197">
        <v>676</v>
      </c>
      <c r="T25" s="197">
        <v>838</v>
      </c>
      <c r="U25" s="197">
        <v>987</v>
      </c>
      <c r="V25" s="197">
        <v>1465</v>
      </c>
      <c r="W25" s="197">
        <v>1793</v>
      </c>
      <c r="X25" s="197">
        <v>1783</v>
      </c>
      <c r="Y25" s="197">
        <v>1624</v>
      </c>
      <c r="Z25" s="197">
        <v>1188</v>
      </c>
      <c r="AA25" s="197">
        <v>463</v>
      </c>
      <c r="AB25" s="197">
        <v>110</v>
      </c>
      <c r="AC25" s="197">
        <v>0</v>
      </c>
    </row>
    <row r="26" spans="1:29" ht="12.75" customHeight="1" x14ac:dyDescent="0.15">
      <c r="A26" s="151" t="s">
        <v>1031</v>
      </c>
      <c r="B26" s="200">
        <v>13105</v>
      </c>
      <c r="C26" s="201">
        <v>38</v>
      </c>
      <c r="D26" s="197">
        <v>17</v>
      </c>
      <c r="E26" s="197">
        <v>2</v>
      </c>
      <c r="F26" s="197">
        <v>0</v>
      </c>
      <c r="G26" s="197">
        <v>0</v>
      </c>
      <c r="H26" s="201">
        <v>57</v>
      </c>
      <c r="I26" s="197">
        <v>8</v>
      </c>
      <c r="J26" s="197">
        <v>5</v>
      </c>
      <c r="K26" s="197">
        <v>22</v>
      </c>
      <c r="L26" s="197">
        <v>61</v>
      </c>
      <c r="M26" s="197">
        <v>73</v>
      </c>
      <c r="N26" s="197">
        <v>92</v>
      </c>
      <c r="O26" s="197">
        <v>144</v>
      </c>
      <c r="P26" s="522">
        <v>175</v>
      </c>
      <c r="Q26" s="201">
        <v>224</v>
      </c>
      <c r="R26" s="197">
        <v>445</v>
      </c>
      <c r="S26" s="197">
        <v>751</v>
      </c>
      <c r="T26" s="197">
        <v>917</v>
      </c>
      <c r="U26" s="197">
        <v>1032</v>
      </c>
      <c r="V26" s="197">
        <v>1482</v>
      </c>
      <c r="W26" s="197">
        <v>1888</v>
      </c>
      <c r="X26" s="197">
        <v>1975</v>
      </c>
      <c r="Y26" s="197">
        <v>1742</v>
      </c>
      <c r="Z26" s="197">
        <v>1317</v>
      </c>
      <c r="AA26" s="197">
        <v>582</v>
      </c>
      <c r="AB26" s="197">
        <v>113</v>
      </c>
      <c r="AC26" s="197">
        <v>0</v>
      </c>
    </row>
    <row r="27" spans="1:29" ht="12.75" customHeight="1" x14ac:dyDescent="0.15">
      <c r="A27" s="151" t="s">
        <v>1032</v>
      </c>
      <c r="B27" s="200">
        <v>13268</v>
      </c>
      <c r="C27" s="198">
        <v>34</v>
      </c>
      <c r="D27" s="199">
        <v>4</v>
      </c>
      <c r="E27" s="199">
        <v>1</v>
      </c>
      <c r="F27" s="199">
        <v>5</v>
      </c>
      <c r="G27" s="200">
        <v>3</v>
      </c>
      <c r="H27" s="198">
        <v>47</v>
      </c>
      <c r="I27" s="199">
        <v>12</v>
      </c>
      <c r="J27" s="199">
        <v>5</v>
      </c>
      <c r="K27" s="199">
        <v>36</v>
      </c>
      <c r="L27" s="199">
        <v>58</v>
      </c>
      <c r="M27" s="199">
        <v>73</v>
      </c>
      <c r="N27" s="199">
        <v>102</v>
      </c>
      <c r="O27" s="200">
        <v>110</v>
      </c>
      <c r="P27" s="198">
        <v>170</v>
      </c>
      <c r="Q27" s="199">
        <v>245</v>
      </c>
      <c r="R27" s="199">
        <v>415</v>
      </c>
      <c r="S27" s="199">
        <v>719</v>
      </c>
      <c r="T27" s="199">
        <v>822</v>
      </c>
      <c r="U27" s="199">
        <v>1046</v>
      </c>
      <c r="V27" s="199">
        <v>1450</v>
      </c>
      <c r="W27" s="199">
        <v>1885</v>
      </c>
      <c r="X27" s="199">
        <v>2026</v>
      </c>
      <c r="Y27" s="199">
        <v>1877</v>
      </c>
      <c r="Z27" s="199">
        <v>1418</v>
      </c>
      <c r="AA27" s="199">
        <v>617</v>
      </c>
      <c r="AB27" s="199">
        <v>135</v>
      </c>
      <c r="AC27" s="200">
        <v>0</v>
      </c>
    </row>
    <row r="28" spans="1:29" ht="12.75" customHeight="1" x14ac:dyDescent="0.15">
      <c r="A28" s="151" t="s">
        <v>1033</v>
      </c>
      <c r="B28" s="200">
        <v>14044</v>
      </c>
      <c r="C28" s="198">
        <v>34</v>
      </c>
      <c r="D28" s="199">
        <v>4</v>
      </c>
      <c r="E28" s="199">
        <v>5</v>
      </c>
      <c r="F28" s="199">
        <v>3</v>
      </c>
      <c r="G28" s="200">
        <v>1</v>
      </c>
      <c r="H28" s="198">
        <v>47</v>
      </c>
      <c r="I28" s="199">
        <v>6</v>
      </c>
      <c r="J28" s="199">
        <v>3</v>
      </c>
      <c r="K28" s="199">
        <v>31</v>
      </c>
      <c r="L28" s="199">
        <v>55</v>
      </c>
      <c r="M28" s="199">
        <v>60</v>
      </c>
      <c r="N28" s="199">
        <v>79</v>
      </c>
      <c r="O28" s="200">
        <v>117</v>
      </c>
      <c r="P28" s="198">
        <v>164</v>
      </c>
      <c r="Q28" s="199">
        <v>252</v>
      </c>
      <c r="R28" s="199">
        <v>391</v>
      </c>
      <c r="S28" s="199">
        <v>728</v>
      </c>
      <c r="T28" s="199">
        <v>932</v>
      </c>
      <c r="U28" s="199">
        <v>1098</v>
      </c>
      <c r="V28" s="199">
        <v>1492</v>
      </c>
      <c r="W28" s="199">
        <v>1963</v>
      </c>
      <c r="X28" s="199">
        <v>2233</v>
      </c>
      <c r="Y28" s="199">
        <v>2039</v>
      </c>
      <c r="Z28" s="199">
        <v>1532</v>
      </c>
      <c r="AA28" s="199">
        <v>682</v>
      </c>
      <c r="AB28" s="199">
        <v>140</v>
      </c>
      <c r="AC28" s="200">
        <v>0</v>
      </c>
    </row>
    <row r="29" spans="1:29" ht="12.75" customHeight="1" x14ac:dyDescent="0.15">
      <c r="A29" s="151" t="s">
        <v>1027</v>
      </c>
      <c r="B29" s="200">
        <v>14366</v>
      </c>
      <c r="C29" s="198">
        <v>34</v>
      </c>
      <c r="D29" s="199">
        <v>2</v>
      </c>
      <c r="E29" s="199">
        <v>4</v>
      </c>
      <c r="F29" s="199">
        <v>2</v>
      </c>
      <c r="G29" s="200">
        <v>0</v>
      </c>
      <c r="H29" s="198">
        <v>42</v>
      </c>
      <c r="I29" s="199">
        <v>13</v>
      </c>
      <c r="J29" s="199">
        <v>6</v>
      </c>
      <c r="K29" s="199">
        <v>21</v>
      </c>
      <c r="L29" s="199">
        <v>65</v>
      </c>
      <c r="M29" s="199">
        <v>67</v>
      </c>
      <c r="N29" s="199">
        <v>97</v>
      </c>
      <c r="O29" s="200">
        <v>138</v>
      </c>
      <c r="P29" s="198">
        <v>156</v>
      </c>
      <c r="Q29" s="199">
        <v>232</v>
      </c>
      <c r="R29" s="199">
        <v>345</v>
      </c>
      <c r="S29" s="199">
        <v>716</v>
      </c>
      <c r="T29" s="199">
        <v>908</v>
      </c>
      <c r="U29" s="199">
        <v>1132</v>
      </c>
      <c r="V29" s="199">
        <v>1463</v>
      </c>
      <c r="W29" s="199">
        <v>2105</v>
      </c>
      <c r="X29" s="199">
        <v>2281</v>
      </c>
      <c r="Y29" s="199">
        <v>2105</v>
      </c>
      <c r="Z29" s="199">
        <v>1556</v>
      </c>
      <c r="AA29" s="199">
        <v>752</v>
      </c>
      <c r="AB29" s="199">
        <v>166</v>
      </c>
      <c r="AC29" s="200">
        <v>0</v>
      </c>
    </row>
    <row r="30" spans="1:29" ht="12.75" customHeight="1" x14ac:dyDescent="0.15">
      <c r="A30" s="151" t="s">
        <v>1028</v>
      </c>
      <c r="B30" s="200">
        <v>14506</v>
      </c>
      <c r="C30" s="198">
        <v>33</v>
      </c>
      <c r="D30" s="199">
        <v>3</v>
      </c>
      <c r="E30" s="199">
        <v>1</v>
      </c>
      <c r="F30" s="199">
        <v>2</v>
      </c>
      <c r="G30" s="200">
        <v>2</v>
      </c>
      <c r="H30" s="198">
        <v>41</v>
      </c>
      <c r="I30" s="199">
        <v>5</v>
      </c>
      <c r="J30" s="199">
        <v>5</v>
      </c>
      <c r="K30" s="199">
        <v>24</v>
      </c>
      <c r="L30" s="199">
        <v>58</v>
      </c>
      <c r="M30" s="199">
        <v>49</v>
      </c>
      <c r="N30" s="199">
        <v>78</v>
      </c>
      <c r="O30" s="200">
        <v>120</v>
      </c>
      <c r="P30" s="198">
        <v>165</v>
      </c>
      <c r="Q30" s="199">
        <v>235</v>
      </c>
      <c r="R30" s="199">
        <v>365</v>
      </c>
      <c r="S30" s="199">
        <v>695</v>
      </c>
      <c r="T30" s="199">
        <v>899</v>
      </c>
      <c r="U30" s="199">
        <v>1149</v>
      </c>
      <c r="V30" s="199">
        <v>1483</v>
      </c>
      <c r="W30" s="199">
        <v>1932</v>
      </c>
      <c r="X30" s="199">
        <v>2442</v>
      </c>
      <c r="Y30" s="199">
        <v>2262</v>
      </c>
      <c r="Z30" s="199">
        <v>1555</v>
      </c>
      <c r="AA30" s="199">
        <v>765</v>
      </c>
      <c r="AB30" s="199">
        <v>179</v>
      </c>
      <c r="AC30" s="200">
        <v>0</v>
      </c>
    </row>
    <row r="31" spans="1:29" ht="12.75" customHeight="1" x14ac:dyDescent="0.15">
      <c r="A31" s="151" t="s">
        <v>1067</v>
      </c>
      <c r="B31" s="200">
        <v>15482</v>
      </c>
      <c r="C31" s="198">
        <v>26</v>
      </c>
      <c r="D31" s="199">
        <v>3</v>
      </c>
      <c r="E31" s="199">
        <v>3</v>
      </c>
      <c r="F31" s="199">
        <v>1</v>
      </c>
      <c r="G31" s="200">
        <v>2</v>
      </c>
      <c r="H31" s="198">
        <v>35</v>
      </c>
      <c r="I31" s="199">
        <v>8</v>
      </c>
      <c r="J31" s="199">
        <v>7</v>
      </c>
      <c r="K31" s="199">
        <v>15</v>
      </c>
      <c r="L31" s="199">
        <v>38</v>
      </c>
      <c r="M31" s="199">
        <v>65</v>
      </c>
      <c r="N31" s="199">
        <v>87</v>
      </c>
      <c r="O31" s="200">
        <v>112</v>
      </c>
      <c r="P31" s="198">
        <v>133</v>
      </c>
      <c r="Q31" s="199">
        <v>237</v>
      </c>
      <c r="R31" s="199">
        <v>385</v>
      </c>
      <c r="S31" s="199">
        <v>636</v>
      </c>
      <c r="T31" s="199">
        <v>1043</v>
      </c>
      <c r="U31" s="199">
        <v>1204</v>
      </c>
      <c r="V31" s="199">
        <v>1424</v>
      </c>
      <c r="W31" s="199">
        <v>2075</v>
      </c>
      <c r="X31" s="199">
        <v>2646</v>
      </c>
      <c r="Y31" s="199">
        <v>2451</v>
      </c>
      <c r="Z31" s="199">
        <v>1811</v>
      </c>
      <c r="AA31" s="199">
        <v>849</v>
      </c>
      <c r="AB31" s="199">
        <v>221</v>
      </c>
      <c r="AC31" s="200">
        <v>0</v>
      </c>
    </row>
    <row r="32" spans="1:29" ht="12.75" customHeight="1" x14ac:dyDescent="0.15">
      <c r="A32" s="151" t="s">
        <v>11</v>
      </c>
      <c r="B32" s="200">
        <v>15926</v>
      </c>
      <c r="C32" s="198">
        <v>40</v>
      </c>
      <c r="D32" s="199">
        <v>5</v>
      </c>
      <c r="E32" s="199">
        <v>2</v>
      </c>
      <c r="F32" s="199">
        <v>2</v>
      </c>
      <c r="G32" s="200">
        <v>2</v>
      </c>
      <c r="H32" s="198">
        <v>51</v>
      </c>
      <c r="I32" s="199">
        <v>3</v>
      </c>
      <c r="J32" s="199">
        <v>9</v>
      </c>
      <c r="K32" s="199">
        <v>21</v>
      </c>
      <c r="L32" s="199">
        <v>48</v>
      </c>
      <c r="M32" s="199">
        <v>61</v>
      </c>
      <c r="N32" s="199">
        <v>83</v>
      </c>
      <c r="O32" s="200">
        <v>116</v>
      </c>
      <c r="P32" s="198">
        <v>164</v>
      </c>
      <c r="Q32" s="199">
        <v>246</v>
      </c>
      <c r="R32" s="199">
        <v>342</v>
      </c>
      <c r="S32" s="199">
        <v>616</v>
      </c>
      <c r="T32" s="199">
        <v>1065</v>
      </c>
      <c r="U32" s="199">
        <v>1155</v>
      </c>
      <c r="V32" s="199">
        <v>1476</v>
      </c>
      <c r="W32" s="199">
        <v>2088</v>
      </c>
      <c r="X32" s="199">
        <v>2694</v>
      </c>
      <c r="Y32" s="199">
        <v>2672</v>
      </c>
      <c r="Z32" s="199">
        <v>1882</v>
      </c>
      <c r="AA32" s="199">
        <v>878</v>
      </c>
      <c r="AB32" s="199">
        <v>256</v>
      </c>
      <c r="AC32" s="200">
        <v>0</v>
      </c>
    </row>
    <row r="33" spans="1:29" ht="12.75" customHeight="1" x14ac:dyDescent="0.15">
      <c r="A33" s="151" t="s">
        <v>12</v>
      </c>
      <c r="B33" s="200">
        <v>16228</v>
      </c>
      <c r="C33" s="198">
        <v>34</v>
      </c>
      <c r="D33" s="199">
        <v>3</v>
      </c>
      <c r="E33" s="199">
        <v>3</v>
      </c>
      <c r="F33" s="199">
        <v>2</v>
      </c>
      <c r="G33" s="200">
        <v>4</v>
      </c>
      <c r="H33" s="198">
        <v>46</v>
      </c>
      <c r="I33" s="199">
        <v>11</v>
      </c>
      <c r="J33" s="199">
        <v>12</v>
      </c>
      <c r="K33" s="199">
        <v>14</v>
      </c>
      <c r="L33" s="199">
        <v>59</v>
      </c>
      <c r="M33" s="199">
        <v>54</v>
      </c>
      <c r="N33" s="199">
        <v>65</v>
      </c>
      <c r="O33" s="200">
        <v>110</v>
      </c>
      <c r="P33" s="198">
        <v>171</v>
      </c>
      <c r="Q33" s="199">
        <v>225</v>
      </c>
      <c r="R33" s="199">
        <v>307</v>
      </c>
      <c r="S33" s="199">
        <v>569</v>
      </c>
      <c r="T33" s="199">
        <v>1048</v>
      </c>
      <c r="U33" s="199">
        <v>1216</v>
      </c>
      <c r="V33" s="199">
        <v>1443</v>
      </c>
      <c r="W33" s="199">
        <v>2096</v>
      </c>
      <c r="X33" s="199">
        <v>2764</v>
      </c>
      <c r="Y33" s="199">
        <v>2770</v>
      </c>
      <c r="Z33" s="199">
        <v>2028</v>
      </c>
      <c r="AA33" s="199">
        <v>966</v>
      </c>
      <c r="AB33" s="199">
        <v>254</v>
      </c>
      <c r="AC33" s="200">
        <v>0</v>
      </c>
    </row>
    <row r="34" spans="1:29" ht="12.75" customHeight="1" x14ac:dyDescent="0.15">
      <c r="A34" s="151" t="s">
        <v>13</v>
      </c>
      <c r="B34" s="200">
        <v>16844</v>
      </c>
      <c r="C34" s="198">
        <v>34</v>
      </c>
      <c r="D34" s="199">
        <v>5</v>
      </c>
      <c r="E34" s="199">
        <v>2</v>
      </c>
      <c r="F34" s="199">
        <v>1</v>
      </c>
      <c r="G34" s="200">
        <v>2</v>
      </c>
      <c r="H34" s="198">
        <v>44</v>
      </c>
      <c r="I34" s="199">
        <v>5</v>
      </c>
      <c r="J34" s="199">
        <v>3</v>
      </c>
      <c r="K34" s="199">
        <v>21</v>
      </c>
      <c r="L34" s="199">
        <v>40</v>
      </c>
      <c r="M34" s="199">
        <v>41</v>
      </c>
      <c r="N34" s="199">
        <v>83</v>
      </c>
      <c r="O34" s="200">
        <v>109</v>
      </c>
      <c r="P34" s="198">
        <v>160</v>
      </c>
      <c r="Q34" s="199">
        <v>235</v>
      </c>
      <c r="R34" s="199">
        <v>340</v>
      </c>
      <c r="S34" s="199">
        <v>510</v>
      </c>
      <c r="T34" s="199">
        <v>999</v>
      </c>
      <c r="U34" s="199">
        <v>1215</v>
      </c>
      <c r="V34" s="199">
        <v>1582</v>
      </c>
      <c r="W34" s="199">
        <v>2082</v>
      </c>
      <c r="X34" s="199">
        <v>2937</v>
      </c>
      <c r="Y34" s="199">
        <v>3007</v>
      </c>
      <c r="Z34" s="199">
        <v>2165</v>
      </c>
      <c r="AA34" s="199">
        <v>1015</v>
      </c>
      <c r="AB34" s="199">
        <v>251</v>
      </c>
      <c r="AC34" s="200">
        <v>0</v>
      </c>
    </row>
    <row r="35" spans="1:29" ht="12.75" customHeight="1" x14ac:dyDescent="0.15">
      <c r="A35" s="151" t="s">
        <v>14</v>
      </c>
      <c r="B35" s="200">
        <v>17668</v>
      </c>
      <c r="C35" s="198">
        <v>26</v>
      </c>
      <c r="D35" s="199">
        <v>3</v>
      </c>
      <c r="E35" s="199">
        <v>3</v>
      </c>
      <c r="F35" s="199">
        <v>3</v>
      </c>
      <c r="G35" s="200">
        <v>0</v>
      </c>
      <c r="H35" s="198">
        <v>35</v>
      </c>
      <c r="I35" s="199">
        <v>7</v>
      </c>
      <c r="J35" s="199">
        <v>11</v>
      </c>
      <c r="K35" s="199">
        <v>19</v>
      </c>
      <c r="L35" s="199">
        <v>36</v>
      </c>
      <c r="M35" s="199">
        <v>56</v>
      </c>
      <c r="N35" s="199">
        <v>72</v>
      </c>
      <c r="O35" s="200">
        <v>104</v>
      </c>
      <c r="P35" s="198">
        <v>162</v>
      </c>
      <c r="Q35" s="199">
        <v>229</v>
      </c>
      <c r="R35" s="199">
        <v>293</v>
      </c>
      <c r="S35" s="199">
        <v>484</v>
      </c>
      <c r="T35" s="199">
        <v>944</v>
      </c>
      <c r="U35" s="199">
        <v>1331</v>
      </c>
      <c r="V35" s="199">
        <v>1664</v>
      </c>
      <c r="W35" s="199">
        <v>2178</v>
      </c>
      <c r="X35" s="199">
        <v>2941</v>
      </c>
      <c r="Y35" s="199">
        <v>3257</v>
      </c>
      <c r="Z35" s="199">
        <v>2443</v>
      </c>
      <c r="AA35" s="199">
        <v>1111</v>
      </c>
      <c r="AB35" s="199">
        <v>291</v>
      </c>
      <c r="AC35" s="200">
        <v>0</v>
      </c>
    </row>
    <row r="36" spans="1:29" ht="12.75" customHeight="1" x14ac:dyDescent="0.15">
      <c r="A36" s="151" t="s">
        <v>37</v>
      </c>
      <c r="B36" s="200">
        <v>17523</v>
      </c>
      <c r="C36" s="198">
        <v>27</v>
      </c>
      <c r="D36" s="199">
        <v>4</v>
      </c>
      <c r="E36" s="199">
        <v>3</v>
      </c>
      <c r="F36" s="199">
        <v>2</v>
      </c>
      <c r="G36" s="200">
        <v>1</v>
      </c>
      <c r="H36" s="198">
        <v>37</v>
      </c>
      <c r="I36" s="199">
        <v>5</v>
      </c>
      <c r="J36" s="199">
        <v>5</v>
      </c>
      <c r="K36" s="199">
        <v>23</v>
      </c>
      <c r="L36" s="199">
        <v>32</v>
      </c>
      <c r="M36" s="199">
        <v>47</v>
      </c>
      <c r="N36" s="199">
        <v>54</v>
      </c>
      <c r="O36" s="200">
        <v>68</v>
      </c>
      <c r="P36" s="198">
        <v>160</v>
      </c>
      <c r="Q36" s="199">
        <v>216</v>
      </c>
      <c r="R36" s="199">
        <v>331</v>
      </c>
      <c r="S36" s="199">
        <v>453</v>
      </c>
      <c r="T36" s="199">
        <v>899</v>
      </c>
      <c r="U36" s="199">
        <v>1354</v>
      </c>
      <c r="V36" s="199">
        <v>1609</v>
      </c>
      <c r="W36" s="199">
        <v>2064</v>
      </c>
      <c r="X36" s="199">
        <v>2944</v>
      </c>
      <c r="Y36" s="199">
        <v>3269</v>
      </c>
      <c r="Z36" s="199">
        <v>2497</v>
      </c>
      <c r="AA36" s="199">
        <v>1141</v>
      </c>
      <c r="AB36" s="199">
        <v>315</v>
      </c>
      <c r="AC36" s="200">
        <v>0</v>
      </c>
    </row>
    <row r="37" spans="1:29" ht="12.75" customHeight="1" x14ac:dyDescent="0.15">
      <c r="A37" s="151" t="s">
        <v>15</v>
      </c>
      <c r="B37" s="200">
        <v>18504</v>
      </c>
      <c r="C37" s="198">
        <v>29</v>
      </c>
      <c r="D37" s="199">
        <v>4</v>
      </c>
      <c r="E37" s="199">
        <v>2</v>
      </c>
      <c r="F37" s="199">
        <v>1</v>
      </c>
      <c r="G37" s="200">
        <v>0</v>
      </c>
      <c r="H37" s="198">
        <v>36</v>
      </c>
      <c r="I37" s="199">
        <v>6</v>
      </c>
      <c r="J37" s="199">
        <v>5</v>
      </c>
      <c r="K37" s="199">
        <v>20</v>
      </c>
      <c r="L37" s="199">
        <v>29</v>
      </c>
      <c r="M37" s="199">
        <v>51</v>
      </c>
      <c r="N37" s="199">
        <v>50</v>
      </c>
      <c r="O37" s="200">
        <v>103</v>
      </c>
      <c r="P37" s="198">
        <v>162</v>
      </c>
      <c r="Q37" s="199">
        <v>249</v>
      </c>
      <c r="R37" s="199">
        <v>281</v>
      </c>
      <c r="S37" s="199">
        <v>492</v>
      </c>
      <c r="T37" s="199">
        <v>857</v>
      </c>
      <c r="U37" s="199">
        <v>1494</v>
      </c>
      <c r="V37" s="199">
        <v>1609</v>
      </c>
      <c r="W37" s="199">
        <v>2171</v>
      </c>
      <c r="X37" s="199">
        <v>3020</v>
      </c>
      <c r="Y37" s="199">
        <v>3487</v>
      </c>
      <c r="Z37" s="199">
        <v>2735</v>
      </c>
      <c r="AA37" s="199">
        <v>1265</v>
      </c>
      <c r="AB37" s="199">
        <v>382</v>
      </c>
      <c r="AC37" s="200">
        <v>0</v>
      </c>
    </row>
    <row r="38" spans="1:29" ht="12.75" customHeight="1" x14ac:dyDescent="0.15">
      <c r="A38" s="151" t="s">
        <v>16</v>
      </c>
      <c r="B38" s="200">
        <v>18668</v>
      </c>
      <c r="C38" s="198">
        <v>25</v>
      </c>
      <c r="D38" s="199">
        <v>6</v>
      </c>
      <c r="E38" s="199">
        <v>4</v>
      </c>
      <c r="F38" s="199">
        <v>1</v>
      </c>
      <c r="G38" s="200">
        <v>0</v>
      </c>
      <c r="H38" s="198">
        <v>36</v>
      </c>
      <c r="I38" s="199">
        <v>2</v>
      </c>
      <c r="J38" s="199">
        <v>7</v>
      </c>
      <c r="K38" s="199">
        <v>21</v>
      </c>
      <c r="L38" s="199">
        <v>27</v>
      </c>
      <c r="M38" s="199">
        <v>45</v>
      </c>
      <c r="N38" s="199">
        <v>60</v>
      </c>
      <c r="O38" s="200">
        <v>86</v>
      </c>
      <c r="P38" s="198">
        <v>160</v>
      </c>
      <c r="Q38" s="199">
        <v>242</v>
      </c>
      <c r="R38" s="199">
        <v>294</v>
      </c>
      <c r="S38" s="199">
        <v>449</v>
      </c>
      <c r="T38" s="199">
        <v>737</v>
      </c>
      <c r="U38" s="199">
        <v>1463</v>
      </c>
      <c r="V38" s="199">
        <v>1698</v>
      </c>
      <c r="W38" s="199">
        <v>2072</v>
      </c>
      <c r="X38" s="199">
        <v>2989</v>
      </c>
      <c r="Y38" s="199">
        <v>3565</v>
      </c>
      <c r="Z38" s="199">
        <v>2927</v>
      </c>
      <c r="AA38" s="199">
        <v>1429</v>
      </c>
      <c r="AB38" s="199">
        <v>359</v>
      </c>
      <c r="AC38" s="200">
        <v>0</v>
      </c>
    </row>
    <row r="39" spans="1:29" ht="12.75" customHeight="1" x14ac:dyDescent="0.15">
      <c r="A39" s="151" t="s">
        <v>17</v>
      </c>
      <c r="B39" s="200">
        <v>19343</v>
      </c>
      <c r="C39" s="198">
        <v>34</v>
      </c>
      <c r="D39" s="199">
        <v>5</v>
      </c>
      <c r="E39" s="199">
        <v>3</v>
      </c>
      <c r="F39" s="199">
        <v>2</v>
      </c>
      <c r="G39" s="200">
        <v>0</v>
      </c>
      <c r="H39" s="198">
        <v>44</v>
      </c>
      <c r="I39" s="199">
        <v>4</v>
      </c>
      <c r="J39" s="199">
        <v>7</v>
      </c>
      <c r="K39" s="199">
        <v>19</v>
      </c>
      <c r="L39" s="199">
        <v>40</v>
      </c>
      <c r="M39" s="199">
        <v>34</v>
      </c>
      <c r="N39" s="199">
        <v>59</v>
      </c>
      <c r="O39" s="200">
        <v>92</v>
      </c>
      <c r="P39" s="198">
        <v>155</v>
      </c>
      <c r="Q39" s="199">
        <v>214</v>
      </c>
      <c r="R39" s="199">
        <v>321</v>
      </c>
      <c r="S39" s="199">
        <v>476</v>
      </c>
      <c r="T39" s="199">
        <v>708</v>
      </c>
      <c r="U39" s="199">
        <v>1373</v>
      </c>
      <c r="V39" s="199">
        <v>1757</v>
      </c>
      <c r="W39" s="199">
        <v>2274</v>
      </c>
      <c r="X39" s="199">
        <v>3058</v>
      </c>
      <c r="Y39" s="199">
        <v>3763</v>
      </c>
      <c r="Z39" s="199">
        <v>3116</v>
      </c>
      <c r="AA39" s="199">
        <v>1445</v>
      </c>
      <c r="AB39" s="199">
        <v>384</v>
      </c>
      <c r="AC39" s="200">
        <v>0</v>
      </c>
    </row>
    <row r="40" spans="1:29" ht="12.75" customHeight="1" x14ac:dyDescent="0.15">
      <c r="A40" s="438" t="s">
        <v>1058</v>
      </c>
      <c r="B40" s="200">
        <v>19777</v>
      </c>
      <c r="C40" s="198">
        <v>27</v>
      </c>
      <c r="D40" s="199">
        <v>9</v>
      </c>
      <c r="E40" s="199">
        <v>3</v>
      </c>
      <c r="F40" s="199">
        <v>2</v>
      </c>
      <c r="G40" s="200">
        <v>3</v>
      </c>
      <c r="H40" s="198">
        <v>44</v>
      </c>
      <c r="I40" s="199">
        <v>2</v>
      </c>
      <c r="J40" s="199">
        <v>8</v>
      </c>
      <c r="K40" s="199">
        <v>9</v>
      </c>
      <c r="L40" s="199">
        <v>32</v>
      </c>
      <c r="M40" s="199">
        <v>43</v>
      </c>
      <c r="N40" s="199">
        <v>68</v>
      </c>
      <c r="O40" s="200">
        <v>85</v>
      </c>
      <c r="P40" s="198">
        <v>136</v>
      </c>
      <c r="Q40" s="199">
        <v>204</v>
      </c>
      <c r="R40" s="199">
        <v>303</v>
      </c>
      <c r="S40" s="199">
        <v>466</v>
      </c>
      <c r="T40" s="199">
        <v>696</v>
      </c>
      <c r="U40" s="199">
        <v>1351</v>
      </c>
      <c r="V40" s="199">
        <v>1801</v>
      </c>
      <c r="W40" s="199">
        <v>2285</v>
      </c>
      <c r="X40" s="199">
        <v>3015</v>
      </c>
      <c r="Y40" s="199">
        <v>3860</v>
      </c>
      <c r="Z40" s="199">
        <v>3358</v>
      </c>
      <c r="AA40" s="199">
        <v>1609</v>
      </c>
      <c r="AB40" s="199">
        <v>402</v>
      </c>
      <c r="AC40" s="200">
        <v>0</v>
      </c>
    </row>
    <row r="41" spans="1:29" ht="12.75" customHeight="1" x14ac:dyDescent="0.15">
      <c r="A41" s="151" t="s">
        <v>38</v>
      </c>
      <c r="B41" s="200">
        <v>20260</v>
      </c>
      <c r="C41" s="198">
        <v>20</v>
      </c>
      <c r="D41" s="199">
        <v>2</v>
      </c>
      <c r="E41" s="199">
        <v>1</v>
      </c>
      <c r="F41" s="199">
        <v>2</v>
      </c>
      <c r="G41" s="200">
        <v>0</v>
      </c>
      <c r="H41" s="198">
        <v>25</v>
      </c>
      <c r="I41" s="199">
        <v>5</v>
      </c>
      <c r="J41" s="199">
        <v>2</v>
      </c>
      <c r="K41" s="199">
        <v>22</v>
      </c>
      <c r="L41" s="199">
        <v>36</v>
      </c>
      <c r="M41" s="199">
        <v>34</v>
      </c>
      <c r="N41" s="199">
        <v>49</v>
      </c>
      <c r="O41" s="200">
        <v>81</v>
      </c>
      <c r="P41" s="198">
        <v>127</v>
      </c>
      <c r="Q41" s="199">
        <v>245</v>
      </c>
      <c r="R41" s="199">
        <v>327</v>
      </c>
      <c r="S41" s="199">
        <v>485</v>
      </c>
      <c r="T41" s="199">
        <v>727</v>
      </c>
      <c r="U41" s="199">
        <v>1237</v>
      </c>
      <c r="V41" s="199">
        <v>2040</v>
      </c>
      <c r="W41" s="199">
        <v>2378</v>
      </c>
      <c r="X41" s="199">
        <v>3043</v>
      </c>
      <c r="Y41" s="199">
        <v>3877</v>
      </c>
      <c r="Z41" s="199">
        <v>3449</v>
      </c>
      <c r="AA41" s="199">
        <v>1655</v>
      </c>
      <c r="AB41" s="199">
        <v>416</v>
      </c>
      <c r="AC41" s="200">
        <v>0</v>
      </c>
    </row>
    <row r="42" spans="1:29" ht="12.75" customHeight="1" x14ac:dyDescent="0.15">
      <c r="A42" s="151" t="s">
        <v>18</v>
      </c>
      <c r="B42" s="200">
        <v>21931</v>
      </c>
      <c r="C42" s="198">
        <v>23</v>
      </c>
      <c r="D42" s="199">
        <v>3</v>
      </c>
      <c r="E42" s="199">
        <v>4</v>
      </c>
      <c r="F42" s="199">
        <v>1</v>
      </c>
      <c r="G42" s="200">
        <v>2</v>
      </c>
      <c r="H42" s="198">
        <v>33</v>
      </c>
      <c r="I42" s="199">
        <v>3</v>
      </c>
      <c r="J42" s="199">
        <v>6</v>
      </c>
      <c r="K42" s="199">
        <v>18</v>
      </c>
      <c r="L42" s="199">
        <v>41</v>
      </c>
      <c r="M42" s="199">
        <v>46</v>
      </c>
      <c r="N42" s="199">
        <v>56</v>
      </c>
      <c r="O42" s="200">
        <v>80</v>
      </c>
      <c r="P42" s="198">
        <v>125</v>
      </c>
      <c r="Q42" s="199">
        <v>233</v>
      </c>
      <c r="R42" s="199">
        <v>390</v>
      </c>
      <c r="S42" s="199">
        <v>477</v>
      </c>
      <c r="T42" s="199">
        <v>700</v>
      </c>
      <c r="U42" s="199">
        <v>1299</v>
      </c>
      <c r="V42" s="199">
        <v>2240</v>
      </c>
      <c r="W42" s="199">
        <v>2483</v>
      </c>
      <c r="X42" s="199">
        <v>3237</v>
      </c>
      <c r="Y42" s="199">
        <v>4151</v>
      </c>
      <c r="Z42" s="199">
        <v>3894</v>
      </c>
      <c r="AA42" s="199">
        <v>1928</v>
      </c>
      <c r="AB42" s="199">
        <v>491</v>
      </c>
      <c r="AC42" s="200">
        <v>0</v>
      </c>
    </row>
    <row r="43" spans="1:29" ht="12.75" customHeight="1" x14ac:dyDescent="0.15">
      <c r="A43" s="151" t="s">
        <v>1073</v>
      </c>
      <c r="B43" s="200">
        <v>23561</v>
      </c>
      <c r="C43" s="198">
        <v>27</v>
      </c>
      <c r="D43" s="199">
        <v>2</v>
      </c>
      <c r="E43" s="199">
        <v>0</v>
      </c>
      <c r="F43" s="199">
        <v>2</v>
      </c>
      <c r="G43" s="200">
        <v>3</v>
      </c>
      <c r="H43" s="198">
        <v>34</v>
      </c>
      <c r="I43" s="199">
        <v>5</v>
      </c>
      <c r="J43" s="199">
        <v>10</v>
      </c>
      <c r="K43" s="199">
        <v>22</v>
      </c>
      <c r="L43" s="199">
        <v>51</v>
      </c>
      <c r="M43" s="199">
        <v>39</v>
      </c>
      <c r="N43" s="199">
        <v>53</v>
      </c>
      <c r="O43" s="200">
        <v>96</v>
      </c>
      <c r="P43" s="198">
        <v>134</v>
      </c>
      <c r="Q43" s="199">
        <v>238</v>
      </c>
      <c r="R43" s="199">
        <v>345</v>
      </c>
      <c r="S43" s="199">
        <v>493</v>
      </c>
      <c r="T43" s="199">
        <v>702</v>
      </c>
      <c r="U43" s="199">
        <v>1223</v>
      </c>
      <c r="V43" s="199">
        <v>2306</v>
      </c>
      <c r="W43" s="199">
        <v>2676</v>
      </c>
      <c r="X43" s="199">
        <v>3518</v>
      </c>
      <c r="Y43" s="199">
        <v>4425</v>
      </c>
      <c r="Z43" s="199">
        <v>4339</v>
      </c>
      <c r="AA43" s="199">
        <v>2273</v>
      </c>
      <c r="AB43" s="199">
        <v>579</v>
      </c>
      <c r="AC43" s="200">
        <v>0</v>
      </c>
    </row>
    <row r="44" spans="1:29" ht="12.75" customHeight="1" x14ac:dyDescent="0.15">
      <c r="A44" s="159" t="s">
        <v>1074</v>
      </c>
      <c r="B44" s="202">
        <v>23843</v>
      </c>
      <c r="C44" s="203">
        <v>18</v>
      </c>
      <c r="D44" s="204">
        <v>3</v>
      </c>
      <c r="E44" s="204">
        <v>2</v>
      </c>
      <c r="F44" s="204">
        <v>1</v>
      </c>
      <c r="G44" s="202">
        <v>2</v>
      </c>
      <c r="H44" s="203">
        <v>26</v>
      </c>
      <c r="I44" s="204">
        <v>7</v>
      </c>
      <c r="J44" s="204">
        <v>7</v>
      </c>
      <c r="K44" s="204">
        <v>16</v>
      </c>
      <c r="L44" s="204">
        <v>40</v>
      </c>
      <c r="M44" s="204">
        <v>46</v>
      </c>
      <c r="N44" s="204">
        <v>51</v>
      </c>
      <c r="O44" s="202">
        <v>80</v>
      </c>
      <c r="P44" s="203">
        <v>127</v>
      </c>
      <c r="Q44" s="204">
        <v>218</v>
      </c>
      <c r="R44" s="204">
        <v>371</v>
      </c>
      <c r="S44" s="204">
        <v>495</v>
      </c>
      <c r="T44" s="204">
        <v>722</v>
      </c>
      <c r="U44" s="204">
        <v>1069</v>
      </c>
      <c r="V44" s="204">
        <v>2281</v>
      </c>
      <c r="W44" s="204">
        <v>2853</v>
      </c>
      <c r="X44" s="204">
        <v>3587</v>
      </c>
      <c r="Y44" s="204">
        <v>4552</v>
      </c>
      <c r="Z44" s="204">
        <v>4419</v>
      </c>
      <c r="AA44" s="204">
        <v>2303</v>
      </c>
      <c r="AB44" s="204">
        <v>573</v>
      </c>
      <c r="AC44" s="202">
        <v>0</v>
      </c>
    </row>
    <row r="45" spans="1:29" ht="12.75" customHeight="1" x14ac:dyDescent="0.15">
      <c r="A45" s="162"/>
      <c r="B45" s="205" t="s">
        <v>8</v>
      </c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206"/>
      <c r="W45" s="206"/>
      <c r="X45" s="206"/>
      <c r="Y45" s="206"/>
      <c r="Z45" s="206"/>
      <c r="AA45" s="207"/>
      <c r="AB45" s="207"/>
      <c r="AC45" s="207"/>
    </row>
    <row r="46" spans="1:29" hidden="1" x14ac:dyDescent="0.15">
      <c r="A46" s="151" t="s">
        <v>1010</v>
      </c>
      <c r="B46" s="197">
        <v>3968</v>
      </c>
      <c r="C46" s="198">
        <v>48</v>
      </c>
      <c r="D46" s="199">
        <v>12</v>
      </c>
      <c r="E46" s="199">
        <v>8</v>
      </c>
      <c r="F46" s="199">
        <v>4</v>
      </c>
      <c r="G46" s="199">
        <v>2</v>
      </c>
      <c r="H46" s="199">
        <v>74</v>
      </c>
      <c r="I46" s="199">
        <v>17</v>
      </c>
      <c r="J46" s="199">
        <v>17</v>
      </c>
      <c r="K46" s="199">
        <v>37</v>
      </c>
      <c r="L46" s="199">
        <v>56</v>
      </c>
      <c r="M46" s="199">
        <v>48</v>
      </c>
      <c r="N46" s="199">
        <v>41</v>
      </c>
      <c r="O46" s="200">
        <v>100</v>
      </c>
      <c r="P46" s="198">
        <v>105</v>
      </c>
      <c r="Q46" s="199">
        <v>169</v>
      </c>
      <c r="R46" s="199">
        <v>235</v>
      </c>
      <c r="S46" s="199">
        <v>317</v>
      </c>
      <c r="T46" s="199">
        <v>354</v>
      </c>
      <c r="U46" s="199">
        <v>417</v>
      </c>
      <c r="V46" s="199">
        <v>538</v>
      </c>
      <c r="W46" s="199">
        <v>573</v>
      </c>
      <c r="X46" s="199">
        <v>484</v>
      </c>
      <c r="Y46" s="199">
        <v>289</v>
      </c>
      <c r="Z46" s="199">
        <v>78</v>
      </c>
      <c r="AA46" s="199">
        <v>18</v>
      </c>
      <c r="AB46" s="199">
        <v>1</v>
      </c>
      <c r="AC46" s="200">
        <v>0</v>
      </c>
    </row>
    <row r="47" spans="1:29" hidden="1" x14ac:dyDescent="0.15">
      <c r="A47" s="155" t="s">
        <v>1029</v>
      </c>
      <c r="B47" s="197">
        <v>4021</v>
      </c>
      <c r="C47" s="198">
        <v>49</v>
      </c>
      <c r="D47" s="199">
        <v>6</v>
      </c>
      <c r="E47" s="199">
        <v>7</v>
      </c>
      <c r="F47" s="199">
        <v>3</v>
      </c>
      <c r="G47" s="199">
        <v>3</v>
      </c>
      <c r="H47" s="199">
        <v>68</v>
      </c>
      <c r="I47" s="199">
        <v>14</v>
      </c>
      <c r="J47" s="199">
        <v>12</v>
      </c>
      <c r="K47" s="199">
        <v>30</v>
      </c>
      <c r="L47" s="199">
        <v>44</v>
      </c>
      <c r="M47" s="199">
        <v>47</v>
      </c>
      <c r="N47" s="199">
        <v>53</v>
      </c>
      <c r="O47" s="200">
        <v>113</v>
      </c>
      <c r="P47" s="198">
        <v>112</v>
      </c>
      <c r="Q47" s="199">
        <v>161</v>
      </c>
      <c r="R47" s="199">
        <v>259</v>
      </c>
      <c r="S47" s="199">
        <v>358</v>
      </c>
      <c r="T47" s="199">
        <v>384</v>
      </c>
      <c r="U47" s="199">
        <v>401</v>
      </c>
      <c r="V47" s="199">
        <v>509</v>
      </c>
      <c r="W47" s="199">
        <v>591</v>
      </c>
      <c r="X47" s="199">
        <v>464</v>
      </c>
      <c r="Y47" s="199">
        <v>287</v>
      </c>
      <c r="Z47" s="199">
        <v>95</v>
      </c>
      <c r="AA47" s="199">
        <v>18</v>
      </c>
      <c r="AB47" s="199">
        <v>1</v>
      </c>
      <c r="AC47" s="200">
        <v>0</v>
      </c>
    </row>
    <row r="48" spans="1:29" hidden="1" x14ac:dyDescent="0.15">
      <c r="A48" s="155" t="s">
        <v>1012</v>
      </c>
      <c r="B48" s="197">
        <v>4036</v>
      </c>
      <c r="C48" s="198">
        <v>42</v>
      </c>
      <c r="D48" s="199">
        <v>7</v>
      </c>
      <c r="E48" s="199">
        <v>2</v>
      </c>
      <c r="F48" s="199">
        <v>6</v>
      </c>
      <c r="G48" s="199">
        <v>3</v>
      </c>
      <c r="H48" s="199">
        <v>60</v>
      </c>
      <c r="I48" s="199">
        <v>8</v>
      </c>
      <c r="J48" s="199">
        <v>13</v>
      </c>
      <c r="K48" s="199">
        <v>37</v>
      </c>
      <c r="L48" s="199">
        <v>54</v>
      </c>
      <c r="M48" s="199">
        <v>46</v>
      </c>
      <c r="N48" s="199">
        <v>55</v>
      </c>
      <c r="O48" s="200">
        <v>106</v>
      </c>
      <c r="P48" s="198">
        <v>94</v>
      </c>
      <c r="Q48" s="199">
        <v>162</v>
      </c>
      <c r="R48" s="199">
        <v>251</v>
      </c>
      <c r="S48" s="199">
        <v>343</v>
      </c>
      <c r="T48" s="199">
        <v>405</v>
      </c>
      <c r="U48" s="199">
        <v>376</v>
      </c>
      <c r="V48" s="199">
        <v>522</v>
      </c>
      <c r="W48" s="199">
        <v>582</v>
      </c>
      <c r="X48" s="199">
        <v>509</v>
      </c>
      <c r="Y48" s="199">
        <v>286</v>
      </c>
      <c r="Z48" s="199">
        <v>102</v>
      </c>
      <c r="AA48" s="199">
        <v>21</v>
      </c>
      <c r="AB48" s="199">
        <v>4</v>
      </c>
      <c r="AC48" s="200">
        <v>0</v>
      </c>
    </row>
    <row r="49" spans="1:29" hidden="1" x14ac:dyDescent="0.15">
      <c r="A49" s="155" t="s">
        <v>1013</v>
      </c>
      <c r="B49" s="197">
        <v>4316</v>
      </c>
      <c r="C49" s="198">
        <v>41</v>
      </c>
      <c r="D49" s="199">
        <v>4</v>
      </c>
      <c r="E49" s="199">
        <v>0</v>
      </c>
      <c r="F49" s="199">
        <v>6</v>
      </c>
      <c r="G49" s="200">
        <v>2</v>
      </c>
      <c r="H49" s="198">
        <v>53</v>
      </c>
      <c r="I49" s="199">
        <v>13</v>
      </c>
      <c r="J49" s="199">
        <v>10</v>
      </c>
      <c r="K49" s="199">
        <v>38</v>
      </c>
      <c r="L49" s="199">
        <v>57</v>
      </c>
      <c r="M49" s="199">
        <v>37</v>
      </c>
      <c r="N49" s="199">
        <v>54</v>
      </c>
      <c r="O49" s="200">
        <v>83</v>
      </c>
      <c r="P49" s="198">
        <v>134</v>
      </c>
      <c r="Q49" s="199">
        <v>150</v>
      </c>
      <c r="R49" s="199">
        <v>245</v>
      </c>
      <c r="S49" s="199">
        <v>337</v>
      </c>
      <c r="T49" s="199">
        <v>429</v>
      </c>
      <c r="U49" s="199">
        <v>423</v>
      </c>
      <c r="V49" s="199">
        <v>589</v>
      </c>
      <c r="W49" s="199">
        <v>628</v>
      </c>
      <c r="X49" s="199">
        <v>519</v>
      </c>
      <c r="Y49" s="199">
        <v>346</v>
      </c>
      <c r="Z49" s="199">
        <v>139</v>
      </c>
      <c r="AA49" s="199">
        <v>29</v>
      </c>
      <c r="AB49" s="199">
        <v>2</v>
      </c>
      <c r="AC49" s="200">
        <v>1</v>
      </c>
    </row>
    <row r="50" spans="1:29" hidden="1" x14ac:dyDescent="0.15">
      <c r="A50" s="151" t="s">
        <v>1014</v>
      </c>
      <c r="B50" s="197">
        <v>4520</v>
      </c>
      <c r="C50" s="198">
        <v>50</v>
      </c>
      <c r="D50" s="199">
        <v>5</v>
      </c>
      <c r="E50" s="199">
        <v>6</v>
      </c>
      <c r="F50" s="199">
        <v>1</v>
      </c>
      <c r="G50" s="200">
        <v>2</v>
      </c>
      <c r="H50" s="198">
        <v>64</v>
      </c>
      <c r="I50" s="199">
        <v>12</v>
      </c>
      <c r="J50" s="199">
        <v>14</v>
      </c>
      <c r="K50" s="199">
        <v>41</v>
      </c>
      <c r="L50" s="199">
        <v>49</v>
      </c>
      <c r="M50" s="199">
        <v>48</v>
      </c>
      <c r="N50" s="199">
        <v>47</v>
      </c>
      <c r="O50" s="200">
        <v>79</v>
      </c>
      <c r="P50" s="198">
        <v>137</v>
      </c>
      <c r="Q50" s="199">
        <v>185</v>
      </c>
      <c r="R50" s="199">
        <v>200</v>
      </c>
      <c r="S50" s="199">
        <v>354</v>
      </c>
      <c r="T50" s="199">
        <v>473</v>
      </c>
      <c r="U50" s="199">
        <v>463</v>
      </c>
      <c r="V50" s="199">
        <v>585</v>
      </c>
      <c r="W50" s="199">
        <v>654</v>
      </c>
      <c r="X50" s="199">
        <v>596</v>
      </c>
      <c r="Y50" s="199">
        <v>370</v>
      </c>
      <c r="Z50" s="199">
        <v>122</v>
      </c>
      <c r="AA50" s="199">
        <v>24</v>
      </c>
      <c r="AB50" s="199">
        <v>2</v>
      </c>
      <c r="AC50" s="200">
        <v>1</v>
      </c>
    </row>
    <row r="51" spans="1:29" hidden="1" x14ac:dyDescent="0.15">
      <c r="A51" s="151" t="s">
        <v>1015</v>
      </c>
      <c r="B51" s="197">
        <v>4643</v>
      </c>
      <c r="C51" s="198">
        <v>45</v>
      </c>
      <c r="D51" s="199">
        <v>3</v>
      </c>
      <c r="E51" s="199">
        <v>6</v>
      </c>
      <c r="F51" s="199">
        <v>4</v>
      </c>
      <c r="G51" s="200">
        <v>7</v>
      </c>
      <c r="H51" s="198">
        <v>65</v>
      </c>
      <c r="I51" s="199">
        <v>21</v>
      </c>
      <c r="J51" s="199">
        <v>8</v>
      </c>
      <c r="K51" s="199">
        <v>42</v>
      </c>
      <c r="L51" s="199">
        <v>55</v>
      </c>
      <c r="M51" s="199">
        <v>35</v>
      </c>
      <c r="N51" s="199">
        <v>51</v>
      </c>
      <c r="O51" s="200">
        <v>79</v>
      </c>
      <c r="P51" s="198">
        <v>138</v>
      </c>
      <c r="Q51" s="199">
        <v>184</v>
      </c>
      <c r="R51" s="199">
        <v>232</v>
      </c>
      <c r="S51" s="199">
        <v>321</v>
      </c>
      <c r="T51" s="199">
        <v>473</v>
      </c>
      <c r="U51" s="199">
        <v>526</v>
      </c>
      <c r="V51" s="199">
        <v>556</v>
      </c>
      <c r="W51" s="199">
        <v>648</v>
      </c>
      <c r="X51" s="199">
        <v>596</v>
      </c>
      <c r="Y51" s="199">
        <v>429</v>
      </c>
      <c r="Z51" s="199">
        <v>146</v>
      </c>
      <c r="AA51" s="199">
        <v>36</v>
      </c>
      <c r="AB51" s="199">
        <v>1</v>
      </c>
      <c r="AC51" s="200">
        <v>1</v>
      </c>
    </row>
    <row r="52" spans="1:29" hidden="1" x14ac:dyDescent="0.15">
      <c r="A52" s="151" t="s">
        <v>1016</v>
      </c>
      <c r="B52" s="197">
        <v>4785</v>
      </c>
      <c r="C52" s="198">
        <v>36</v>
      </c>
      <c r="D52" s="199">
        <v>4</v>
      </c>
      <c r="E52" s="199">
        <v>3</v>
      </c>
      <c r="F52" s="199">
        <v>3</v>
      </c>
      <c r="G52" s="200">
        <v>2</v>
      </c>
      <c r="H52" s="198">
        <v>48</v>
      </c>
      <c r="I52" s="199">
        <v>16</v>
      </c>
      <c r="J52" s="199">
        <v>8</v>
      </c>
      <c r="K52" s="199">
        <v>44</v>
      </c>
      <c r="L52" s="199">
        <v>52</v>
      </c>
      <c r="M52" s="199">
        <v>51</v>
      </c>
      <c r="N52" s="199">
        <v>35</v>
      </c>
      <c r="O52" s="200">
        <v>72</v>
      </c>
      <c r="P52" s="198">
        <v>137</v>
      </c>
      <c r="Q52" s="199">
        <v>156</v>
      </c>
      <c r="R52" s="199">
        <v>255</v>
      </c>
      <c r="S52" s="199">
        <v>366</v>
      </c>
      <c r="T52" s="199">
        <v>455</v>
      </c>
      <c r="U52" s="199">
        <v>584</v>
      </c>
      <c r="V52" s="199">
        <v>576</v>
      </c>
      <c r="W52" s="199">
        <v>676</v>
      </c>
      <c r="X52" s="199">
        <v>632</v>
      </c>
      <c r="Y52" s="199">
        <v>449</v>
      </c>
      <c r="Z52" s="199">
        <v>138</v>
      </c>
      <c r="AA52" s="199">
        <v>32</v>
      </c>
      <c r="AB52" s="199">
        <v>3</v>
      </c>
      <c r="AC52" s="200">
        <v>0</v>
      </c>
    </row>
    <row r="53" spans="1:29" hidden="1" x14ac:dyDescent="0.15">
      <c r="A53" s="151" t="s">
        <v>1017</v>
      </c>
      <c r="B53" s="197">
        <v>4992</v>
      </c>
      <c r="C53" s="198">
        <v>33</v>
      </c>
      <c r="D53" s="199">
        <v>7</v>
      </c>
      <c r="E53" s="199">
        <v>5</v>
      </c>
      <c r="F53" s="199">
        <v>2</v>
      </c>
      <c r="G53" s="200">
        <v>0</v>
      </c>
      <c r="H53" s="198">
        <v>47</v>
      </c>
      <c r="I53" s="199">
        <v>8</v>
      </c>
      <c r="J53" s="199">
        <v>7</v>
      </c>
      <c r="K53" s="199">
        <v>27</v>
      </c>
      <c r="L53" s="199">
        <v>54</v>
      </c>
      <c r="M53" s="199">
        <v>48</v>
      </c>
      <c r="N53" s="199">
        <v>30</v>
      </c>
      <c r="O53" s="200">
        <v>65</v>
      </c>
      <c r="P53" s="198">
        <v>148</v>
      </c>
      <c r="Q53" s="199">
        <v>178</v>
      </c>
      <c r="R53" s="199">
        <v>264</v>
      </c>
      <c r="S53" s="199">
        <v>390</v>
      </c>
      <c r="T53" s="199">
        <v>531</v>
      </c>
      <c r="U53" s="199">
        <v>588</v>
      </c>
      <c r="V53" s="199">
        <v>605</v>
      </c>
      <c r="W53" s="199">
        <v>740</v>
      </c>
      <c r="X53" s="199">
        <v>667</v>
      </c>
      <c r="Y53" s="199">
        <v>399</v>
      </c>
      <c r="Z53" s="199">
        <v>165</v>
      </c>
      <c r="AA53" s="199">
        <v>30</v>
      </c>
      <c r="AB53" s="199">
        <v>1</v>
      </c>
      <c r="AC53" s="200">
        <v>0</v>
      </c>
    </row>
    <row r="54" spans="1:29" hidden="1" x14ac:dyDescent="0.15">
      <c r="A54" s="151" t="s">
        <v>1034</v>
      </c>
      <c r="B54" s="197">
        <v>5271</v>
      </c>
      <c r="C54" s="198">
        <v>29</v>
      </c>
      <c r="D54" s="199">
        <v>8</v>
      </c>
      <c r="E54" s="199">
        <v>5</v>
      </c>
      <c r="F54" s="199">
        <v>3</v>
      </c>
      <c r="G54" s="200">
        <v>2</v>
      </c>
      <c r="H54" s="198">
        <v>47</v>
      </c>
      <c r="I54" s="199">
        <v>9</v>
      </c>
      <c r="J54" s="199">
        <v>12</v>
      </c>
      <c r="K54" s="199">
        <v>26</v>
      </c>
      <c r="L54" s="199">
        <v>47</v>
      </c>
      <c r="M54" s="199">
        <v>36</v>
      </c>
      <c r="N54" s="199">
        <v>52</v>
      </c>
      <c r="O54" s="200">
        <v>50</v>
      </c>
      <c r="P54" s="198">
        <v>138</v>
      </c>
      <c r="Q54" s="199">
        <v>198</v>
      </c>
      <c r="R54" s="199">
        <v>261</v>
      </c>
      <c r="S54" s="199">
        <v>394</v>
      </c>
      <c r="T54" s="199">
        <v>536</v>
      </c>
      <c r="U54" s="199">
        <v>670</v>
      </c>
      <c r="V54" s="199">
        <v>688</v>
      </c>
      <c r="W54" s="199">
        <v>700</v>
      </c>
      <c r="X54" s="199">
        <v>733</v>
      </c>
      <c r="Y54" s="199">
        <v>447</v>
      </c>
      <c r="Z54" s="199">
        <v>186</v>
      </c>
      <c r="AA54" s="199">
        <v>37</v>
      </c>
      <c r="AB54" s="199">
        <v>4</v>
      </c>
      <c r="AC54" s="200">
        <v>0</v>
      </c>
    </row>
    <row r="55" spans="1:29" hidden="1" x14ac:dyDescent="0.15">
      <c r="A55" s="151" t="s">
        <v>1019</v>
      </c>
      <c r="B55" s="197">
        <v>5096</v>
      </c>
      <c r="C55" s="198">
        <v>40</v>
      </c>
      <c r="D55" s="199">
        <v>4</v>
      </c>
      <c r="E55" s="199">
        <v>6</v>
      </c>
      <c r="F55" s="199">
        <v>6</v>
      </c>
      <c r="G55" s="200">
        <v>2</v>
      </c>
      <c r="H55" s="198">
        <v>58</v>
      </c>
      <c r="I55" s="199">
        <v>14</v>
      </c>
      <c r="J55" s="199">
        <v>8</v>
      </c>
      <c r="K55" s="199">
        <v>22</v>
      </c>
      <c r="L55" s="199">
        <v>56</v>
      </c>
      <c r="M55" s="199">
        <v>47</v>
      </c>
      <c r="N55" s="199">
        <v>54</v>
      </c>
      <c r="O55" s="200">
        <v>62</v>
      </c>
      <c r="P55" s="198">
        <v>143</v>
      </c>
      <c r="Q55" s="199">
        <v>219</v>
      </c>
      <c r="R55" s="199">
        <v>274</v>
      </c>
      <c r="S55" s="199">
        <v>312</v>
      </c>
      <c r="T55" s="199">
        <v>454</v>
      </c>
      <c r="U55" s="199">
        <v>651</v>
      </c>
      <c r="V55" s="199">
        <v>625</v>
      </c>
      <c r="W55" s="199">
        <v>709</v>
      </c>
      <c r="X55" s="199">
        <v>705</v>
      </c>
      <c r="Y55" s="199">
        <v>446</v>
      </c>
      <c r="Z55" s="199">
        <v>200</v>
      </c>
      <c r="AA55" s="199">
        <v>36</v>
      </c>
      <c r="AB55" s="199">
        <v>1</v>
      </c>
      <c r="AC55" s="200">
        <v>0</v>
      </c>
    </row>
    <row r="56" spans="1:29" hidden="1" x14ac:dyDescent="0.15">
      <c r="A56" s="151" t="s">
        <v>1020</v>
      </c>
      <c r="B56" s="197">
        <v>5288</v>
      </c>
      <c r="C56" s="198">
        <v>26</v>
      </c>
      <c r="D56" s="199">
        <v>5</v>
      </c>
      <c r="E56" s="199">
        <v>3</v>
      </c>
      <c r="F56" s="199">
        <v>3</v>
      </c>
      <c r="G56" s="200">
        <v>2</v>
      </c>
      <c r="H56" s="198">
        <v>39</v>
      </c>
      <c r="I56" s="199">
        <v>8</v>
      </c>
      <c r="J56" s="199">
        <v>9</v>
      </c>
      <c r="K56" s="199">
        <v>33</v>
      </c>
      <c r="L56" s="199">
        <v>56</v>
      </c>
      <c r="M56" s="199">
        <v>38</v>
      </c>
      <c r="N56" s="199">
        <v>55</v>
      </c>
      <c r="O56" s="200">
        <v>60</v>
      </c>
      <c r="P56" s="198">
        <v>100</v>
      </c>
      <c r="Q56" s="199">
        <v>198</v>
      </c>
      <c r="R56" s="199">
        <v>260</v>
      </c>
      <c r="S56" s="199">
        <v>341</v>
      </c>
      <c r="T56" s="199">
        <v>542</v>
      </c>
      <c r="U56" s="199">
        <v>705</v>
      </c>
      <c r="V56" s="199">
        <v>642</v>
      </c>
      <c r="W56" s="199">
        <v>742</v>
      </c>
      <c r="X56" s="199">
        <v>687</v>
      </c>
      <c r="Y56" s="199">
        <v>523</v>
      </c>
      <c r="Z56" s="199">
        <v>207</v>
      </c>
      <c r="AA56" s="199">
        <v>39</v>
      </c>
      <c r="AB56" s="199">
        <v>4</v>
      </c>
      <c r="AC56" s="200">
        <v>0</v>
      </c>
    </row>
    <row r="57" spans="1:29" hidden="1" x14ac:dyDescent="0.15">
      <c r="A57" s="151" t="s">
        <v>1021</v>
      </c>
      <c r="B57" s="197">
        <v>5383</v>
      </c>
      <c r="C57" s="198">
        <v>35</v>
      </c>
      <c r="D57" s="199">
        <v>6</v>
      </c>
      <c r="E57" s="199">
        <v>0</v>
      </c>
      <c r="F57" s="199">
        <v>2</v>
      </c>
      <c r="G57" s="200">
        <v>2</v>
      </c>
      <c r="H57" s="198">
        <v>45</v>
      </c>
      <c r="I57" s="199">
        <v>6</v>
      </c>
      <c r="J57" s="199">
        <v>5</v>
      </c>
      <c r="K57" s="199">
        <v>27</v>
      </c>
      <c r="L57" s="199">
        <v>49</v>
      </c>
      <c r="M57" s="199">
        <v>45</v>
      </c>
      <c r="N57" s="199">
        <v>50</v>
      </c>
      <c r="O57" s="200">
        <v>66</v>
      </c>
      <c r="P57" s="198">
        <v>129</v>
      </c>
      <c r="Q57" s="199">
        <v>235</v>
      </c>
      <c r="R57" s="199">
        <v>263</v>
      </c>
      <c r="S57" s="199">
        <v>360</v>
      </c>
      <c r="T57" s="199">
        <v>485</v>
      </c>
      <c r="U57" s="199">
        <v>692</v>
      </c>
      <c r="V57" s="199">
        <v>710</v>
      </c>
      <c r="W57" s="199">
        <v>667</v>
      </c>
      <c r="X57" s="199">
        <v>745</v>
      </c>
      <c r="Y57" s="199">
        <v>523</v>
      </c>
      <c r="Z57" s="199">
        <v>210</v>
      </c>
      <c r="AA57" s="199">
        <v>66</v>
      </c>
      <c r="AB57" s="199">
        <v>5</v>
      </c>
      <c r="AC57" s="200">
        <v>0</v>
      </c>
    </row>
    <row r="58" spans="1:29" hidden="1" x14ac:dyDescent="0.15">
      <c r="A58" s="151" t="s">
        <v>1022</v>
      </c>
      <c r="B58" s="197">
        <v>5630</v>
      </c>
      <c r="C58" s="198">
        <v>29</v>
      </c>
      <c r="D58" s="199">
        <v>2</v>
      </c>
      <c r="E58" s="199">
        <v>1</v>
      </c>
      <c r="F58" s="199">
        <v>2</v>
      </c>
      <c r="G58" s="200">
        <v>2</v>
      </c>
      <c r="H58" s="198">
        <v>36</v>
      </c>
      <c r="I58" s="199">
        <v>9</v>
      </c>
      <c r="J58" s="199">
        <v>6</v>
      </c>
      <c r="K58" s="199">
        <v>36</v>
      </c>
      <c r="L58" s="199">
        <v>47</v>
      </c>
      <c r="M58" s="199">
        <v>45</v>
      </c>
      <c r="N58" s="199">
        <v>34</v>
      </c>
      <c r="O58" s="200">
        <v>59</v>
      </c>
      <c r="P58" s="198">
        <v>100</v>
      </c>
      <c r="Q58" s="199">
        <v>225</v>
      </c>
      <c r="R58" s="199">
        <v>292</v>
      </c>
      <c r="S58" s="199">
        <v>363</v>
      </c>
      <c r="T58" s="199">
        <v>519</v>
      </c>
      <c r="U58" s="199">
        <v>695</v>
      </c>
      <c r="V58" s="199">
        <v>773</v>
      </c>
      <c r="W58" s="199">
        <v>725</v>
      </c>
      <c r="X58" s="199">
        <v>773</v>
      </c>
      <c r="Y58" s="199">
        <v>569</v>
      </c>
      <c r="Z58" s="199">
        <v>256</v>
      </c>
      <c r="AA58" s="199">
        <v>64</v>
      </c>
      <c r="AB58" s="199">
        <v>4</v>
      </c>
      <c r="AC58" s="200">
        <v>0</v>
      </c>
    </row>
    <row r="59" spans="1:29" hidden="1" x14ac:dyDescent="0.15">
      <c r="A59" s="151" t="s">
        <v>35</v>
      </c>
      <c r="B59" s="197">
        <v>5707</v>
      </c>
      <c r="C59" s="198">
        <v>25</v>
      </c>
      <c r="D59" s="199">
        <v>4</v>
      </c>
      <c r="E59" s="199">
        <v>3</v>
      </c>
      <c r="F59" s="199">
        <v>5</v>
      </c>
      <c r="G59" s="200">
        <v>4</v>
      </c>
      <c r="H59" s="198">
        <v>41</v>
      </c>
      <c r="I59" s="199">
        <v>4</v>
      </c>
      <c r="J59" s="199">
        <v>8</v>
      </c>
      <c r="K59" s="199">
        <v>27</v>
      </c>
      <c r="L59" s="199">
        <v>45</v>
      </c>
      <c r="M59" s="199">
        <v>48</v>
      </c>
      <c r="N59" s="199">
        <v>59</v>
      </c>
      <c r="O59" s="200">
        <v>53</v>
      </c>
      <c r="P59" s="198">
        <v>117</v>
      </c>
      <c r="Q59" s="199">
        <v>231</v>
      </c>
      <c r="R59" s="199">
        <v>279</v>
      </c>
      <c r="S59" s="199">
        <v>349</v>
      </c>
      <c r="T59" s="199">
        <v>496</v>
      </c>
      <c r="U59" s="199">
        <v>727</v>
      </c>
      <c r="V59" s="199">
        <v>776</v>
      </c>
      <c r="W59" s="199">
        <v>732</v>
      </c>
      <c r="X59" s="199">
        <v>788</v>
      </c>
      <c r="Y59" s="199">
        <v>575</v>
      </c>
      <c r="Z59" s="199">
        <v>285</v>
      </c>
      <c r="AA59" s="199">
        <v>61</v>
      </c>
      <c r="AB59" s="199">
        <v>6</v>
      </c>
      <c r="AC59" s="200">
        <v>0</v>
      </c>
    </row>
    <row r="60" spans="1:29" hidden="1" x14ac:dyDescent="0.15">
      <c r="A60" s="151" t="s">
        <v>1023</v>
      </c>
      <c r="B60" s="197">
        <v>6044</v>
      </c>
      <c r="C60" s="198">
        <v>18</v>
      </c>
      <c r="D60" s="199">
        <v>5</v>
      </c>
      <c r="E60" s="199">
        <v>2</v>
      </c>
      <c r="F60" s="199">
        <v>5</v>
      </c>
      <c r="G60" s="200">
        <v>1</v>
      </c>
      <c r="H60" s="198">
        <v>31</v>
      </c>
      <c r="I60" s="199">
        <v>5</v>
      </c>
      <c r="J60" s="199">
        <v>5</v>
      </c>
      <c r="K60" s="199">
        <v>35</v>
      </c>
      <c r="L60" s="199">
        <v>45</v>
      </c>
      <c r="M60" s="199">
        <v>53</v>
      </c>
      <c r="N60" s="199">
        <v>52</v>
      </c>
      <c r="O60" s="200">
        <v>73</v>
      </c>
      <c r="P60" s="198">
        <v>92</v>
      </c>
      <c r="Q60" s="199">
        <v>209</v>
      </c>
      <c r="R60" s="199">
        <v>318</v>
      </c>
      <c r="S60" s="199">
        <v>397</v>
      </c>
      <c r="T60" s="199">
        <v>531</v>
      </c>
      <c r="U60" s="199">
        <v>752</v>
      </c>
      <c r="V60" s="199">
        <v>821</v>
      </c>
      <c r="W60" s="199">
        <v>786</v>
      </c>
      <c r="X60" s="199">
        <v>809</v>
      </c>
      <c r="Y60" s="199">
        <v>641</v>
      </c>
      <c r="Z60" s="199">
        <v>295</v>
      </c>
      <c r="AA60" s="199">
        <v>82</v>
      </c>
      <c r="AB60" s="199">
        <v>12</v>
      </c>
      <c r="AC60" s="200">
        <v>0</v>
      </c>
    </row>
    <row r="61" spans="1:29" hidden="1" x14ac:dyDescent="0.15">
      <c r="A61" s="155" t="s">
        <v>1024</v>
      </c>
      <c r="B61" s="197">
        <v>6127</v>
      </c>
      <c r="C61" s="198">
        <v>23</v>
      </c>
      <c r="D61" s="199">
        <v>1</v>
      </c>
      <c r="E61" s="199">
        <v>0</v>
      </c>
      <c r="F61" s="199">
        <v>2</v>
      </c>
      <c r="G61" s="200">
        <v>3</v>
      </c>
      <c r="H61" s="198">
        <v>29</v>
      </c>
      <c r="I61" s="199">
        <v>5</v>
      </c>
      <c r="J61" s="199">
        <v>7</v>
      </c>
      <c r="K61" s="199">
        <v>25</v>
      </c>
      <c r="L61" s="199">
        <v>41</v>
      </c>
      <c r="M61" s="199">
        <v>64</v>
      </c>
      <c r="N61" s="199">
        <v>58</v>
      </c>
      <c r="O61" s="200">
        <v>64</v>
      </c>
      <c r="P61" s="198">
        <v>94</v>
      </c>
      <c r="Q61" s="199">
        <v>190</v>
      </c>
      <c r="R61" s="199">
        <v>401</v>
      </c>
      <c r="S61" s="199">
        <v>423</v>
      </c>
      <c r="T61" s="199">
        <v>527</v>
      </c>
      <c r="U61" s="199">
        <v>731</v>
      </c>
      <c r="V61" s="199">
        <v>875</v>
      </c>
      <c r="W61" s="199">
        <v>799</v>
      </c>
      <c r="X61" s="199">
        <v>808</v>
      </c>
      <c r="Y61" s="199">
        <v>605</v>
      </c>
      <c r="Z61" s="199">
        <v>296</v>
      </c>
      <c r="AA61" s="199">
        <v>80</v>
      </c>
      <c r="AB61" s="199">
        <v>5</v>
      </c>
      <c r="AC61" s="200">
        <v>0</v>
      </c>
    </row>
    <row r="62" spans="1:29" hidden="1" x14ac:dyDescent="0.15">
      <c r="A62" s="151" t="s">
        <v>1025</v>
      </c>
      <c r="B62" s="197">
        <v>6114</v>
      </c>
      <c r="C62" s="198">
        <v>15</v>
      </c>
      <c r="D62" s="199">
        <v>3</v>
      </c>
      <c r="E62" s="199">
        <v>2</v>
      </c>
      <c r="F62" s="199">
        <v>0</v>
      </c>
      <c r="G62" s="200">
        <v>1</v>
      </c>
      <c r="H62" s="198">
        <v>21</v>
      </c>
      <c r="I62" s="199">
        <v>5</v>
      </c>
      <c r="J62" s="199">
        <v>1</v>
      </c>
      <c r="K62" s="199">
        <v>21</v>
      </c>
      <c r="L62" s="199">
        <v>41</v>
      </c>
      <c r="M62" s="199">
        <v>42</v>
      </c>
      <c r="N62" s="199">
        <v>53</v>
      </c>
      <c r="O62" s="200">
        <v>76</v>
      </c>
      <c r="P62" s="198">
        <v>103</v>
      </c>
      <c r="Q62" s="199">
        <v>178</v>
      </c>
      <c r="R62" s="199">
        <v>332</v>
      </c>
      <c r="S62" s="199">
        <v>367</v>
      </c>
      <c r="T62" s="199">
        <v>496</v>
      </c>
      <c r="U62" s="199">
        <v>717</v>
      </c>
      <c r="V62" s="199">
        <v>888</v>
      </c>
      <c r="W62" s="199">
        <v>904</v>
      </c>
      <c r="X62" s="199">
        <v>787</v>
      </c>
      <c r="Y62" s="199">
        <v>662</v>
      </c>
      <c r="Z62" s="199">
        <v>343</v>
      </c>
      <c r="AA62" s="199">
        <v>70</v>
      </c>
      <c r="AB62" s="199">
        <v>7</v>
      </c>
      <c r="AC62" s="200">
        <v>0</v>
      </c>
    </row>
    <row r="63" spans="1:29" hidden="1" x14ac:dyDescent="0.15">
      <c r="A63" s="151" t="s">
        <v>1026</v>
      </c>
      <c r="B63" s="197">
        <v>6328</v>
      </c>
      <c r="C63" s="198">
        <v>18</v>
      </c>
      <c r="D63" s="199">
        <v>3</v>
      </c>
      <c r="E63" s="199">
        <v>0</v>
      </c>
      <c r="F63" s="199">
        <v>1</v>
      </c>
      <c r="G63" s="200">
        <v>0</v>
      </c>
      <c r="H63" s="198">
        <v>22</v>
      </c>
      <c r="I63" s="199">
        <v>6</v>
      </c>
      <c r="J63" s="199">
        <v>6</v>
      </c>
      <c r="K63" s="199">
        <v>20</v>
      </c>
      <c r="L63" s="199">
        <v>37</v>
      </c>
      <c r="M63" s="199">
        <v>64</v>
      </c>
      <c r="N63" s="199">
        <v>57</v>
      </c>
      <c r="O63" s="200">
        <v>70</v>
      </c>
      <c r="P63" s="198">
        <v>96</v>
      </c>
      <c r="Q63" s="199">
        <v>160</v>
      </c>
      <c r="R63" s="199">
        <v>329</v>
      </c>
      <c r="S63" s="199">
        <v>398</v>
      </c>
      <c r="T63" s="199">
        <v>504</v>
      </c>
      <c r="U63" s="199">
        <v>728</v>
      </c>
      <c r="V63" s="199">
        <v>920</v>
      </c>
      <c r="W63" s="199">
        <v>942</v>
      </c>
      <c r="X63" s="199">
        <v>803</v>
      </c>
      <c r="Y63" s="199">
        <v>666</v>
      </c>
      <c r="Z63" s="199">
        <v>367</v>
      </c>
      <c r="AA63" s="199">
        <v>114</v>
      </c>
      <c r="AB63" s="199">
        <v>19</v>
      </c>
      <c r="AC63" s="200">
        <v>0</v>
      </c>
    </row>
    <row r="64" spans="1:29" ht="12.75" customHeight="1" x14ac:dyDescent="0.15">
      <c r="A64" s="151" t="s">
        <v>36</v>
      </c>
      <c r="B64" s="197">
        <v>6476</v>
      </c>
      <c r="C64" s="198">
        <v>20</v>
      </c>
      <c r="D64" s="199">
        <v>3</v>
      </c>
      <c r="E64" s="199">
        <v>0</v>
      </c>
      <c r="F64" s="199">
        <v>2</v>
      </c>
      <c r="G64" s="200">
        <v>0</v>
      </c>
      <c r="H64" s="198">
        <v>25</v>
      </c>
      <c r="I64" s="199">
        <v>9</v>
      </c>
      <c r="J64" s="199">
        <v>2</v>
      </c>
      <c r="K64" s="199">
        <v>18</v>
      </c>
      <c r="L64" s="199">
        <v>33</v>
      </c>
      <c r="M64" s="199">
        <v>60</v>
      </c>
      <c r="N64" s="199">
        <v>72</v>
      </c>
      <c r="O64" s="200">
        <v>64</v>
      </c>
      <c r="P64" s="198">
        <v>109</v>
      </c>
      <c r="Q64" s="199">
        <v>167</v>
      </c>
      <c r="R64" s="199">
        <v>365</v>
      </c>
      <c r="S64" s="199">
        <v>426</v>
      </c>
      <c r="T64" s="199">
        <v>475</v>
      </c>
      <c r="U64" s="199">
        <v>703</v>
      </c>
      <c r="V64" s="199">
        <v>913</v>
      </c>
      <c r="W64" s="199">
        <v>967</v>
      </c>
      <c r="X64" s="199">
        <v>880</v>
      </c>
      <c r="Y64" s="199">
        <v>685</v>
      </c>
      <c r="Z64" s="199">
        <v>361</v>
      </c>
      <c r="AA64" s="199">
        <v>121</v>
      </c>
      <c r="AB64" s="199">
        <v>21</v>
      </c>
      <c r="AC64" s="200">
        <v>0</v>
      </c>
    </row>
    <row r="65" spans="1:29" ht="12.75" customHeight="1" x14ac:dyDescent="0.15">
      <c r="A65" s="151" t="s">
        <v>1030</v>
      </c>
      <c r="B65" s="197">
        <v>6859</v>
      </c>
      <c r="C65" s="198">
        <v>26</v>
      </c>
      <c r="D65" s="199">
        <v>1</v>
      </c>
      <c r="E65" s="199">
        <v>3</v>
      </c>
      <c r="F65" s="199">
        <v>0</v>
      </c>
      <c r="G65" s="200">
        <v>1</v>
      </c>
      <c r="H65" s="198">
        <v>31</v>
      </c>
      <c r="I65" s="199">
        <v>2</v>
      </c>
      <c r="J65" s="199">
        <v>3</v>
      </c>
      <c r="K65" s="199">
        <v>17</v>
      </c>
      <c r="L65" s="199">
        <v>43</v>
      </c>
      <c r="M65" s="199">
        <v>53</v>
      </c>
      <c r="N65" s="199">
        <v>79</v>
      </c>
      <c r="O65" s="200">
        <v>79</v>
      </c>
      <c r="P65" s="198">
        <v>116</v>
      </c>
      <c r="Q65" s="199">
        <v>187</v>
      </c>
      <c r="R65" s="199">
        <v>334</v>
      </c>
      <c r="S65" s="199">
        <v>432</v>
      </c>
      <c r="T65" s="199">
        <v>566</v>
      </c>
      <c r="U65" s="199">
        <v>658</v>
      </c>
      <c r="V65" s="199">
        <v>970</v>
      </c>
      <c r="W65" s="199">
        <v>1162</v>
      </c>
      <c r="X65" s="199">
        <v>874</v>
      </c>
      <c r="Y65" s="199">
        <v>702</v>
      </c>
      <c r="Z65" s="199">
        <v>414</v>
      </c>
      <c r="AA65" s="199">
        <v>116</v>
      </c>
      <c r="AB65" s="199">
        <v>21</v>
      </c>
      <c r="AC65" s="200">
        <v>0</v>
      </c>
    </row>
    <row r="66" spans="1:29" ht="12.75" customHeight="1" x14ac:dyDescent="0.15">
      <c r="A66" s="151" t="s">
        <v>1031</v>
      </c>
      <c r="B66" s="197">
        <v>7313</v>
      </c>
      <c r="C66" s="198">
        <v>21</v>
      </c>
      <c r="D66" s="199">
        <v>3</v>
      </c>
      <c r="E66" s="199">
        <v>1</v>
      </c>
      <c r="F66" s="199">
        <v>0</v>
      </c>
      <c r="G66" s="200">
        <v>0</v>
      </c>
      <c r="H66" s="198">
        <v>25</v>
      </c>
      <c r="I66" s="199">
        <v>3</v>
      </c>
      <c r="J66" s="199">
        <v>4</v>
      </c>
      <c r="K66" s="199">
        <v>15</v>
      </c>
      <c r="L66" s="199">
        <v>44</v>
      </c>
      <c r="M66" s="199">
        <v>44</v>
      </c>
      <c r="N66" s="199">
        <v>58</v>
      </c>
      <c r="O66" s="200">
        <v>86</v>
      </c>
      <c r="P66" s="198">
        <v>120</v>
      </c>
      <c r="Q66" s="199">
        <v>161</v>
      </c>
      <c r="R66" s="199">
        <v>286</v>
      </c>
      <c r="S66" s="199">
        <v>496</v>
      </c>
      <c r="T66" s="199">
        <v>642</v>
      </c>
      <c r="U66" s="199">
        <v>682</v>
      </c>
      <c r="V66" s="199">
        <v>987</v>
      </c>
      <c r="W66" s="199">
        <v>1194</v>
      </c>
      <c r="X66" s="199">
        <v>1047</v>
      </c>
      <c r="Y66" s="199">
        <v>782</v>
      </c>
      <c r="Z66" s="199">
        <v>460</v>
      </c>
      <c r="AA66" s="199">
        <v>155</v>
      </c>
      <c r="AB66" s="199">
        <v>22</v>
      </c>
      <c r="AC66" s="200">
        <v>0</v>
      </c>
    </row>
    <row r="67" spans="1:29" ht="12.75" customHeight="1" x14ac:dyDescent="0.15">
      <c r="A67" s="151" t="s">
        <v>1032</v>
      </c>
      <c r="B67" s="197">
        <v>7224</v>
      </c>
      <c r="C67" s="198">
        <v>13</v>
      </c>
      <c r="D67" s="199">
        <v>1</v>
      </c>
      <c r="E67" s="199">
        <v>1</v>
      </c>
      <c r="F67" s="199">
        <v>2</v>
      </c>
      <c r="G67" s="200">
        <v>1</v>
      </c>
      <c r="H67" s="198">
        <v>18</v>
      </c>
      <c r="I67" s="199">
        <v>6</v>
      </c>
      <c r="J67" s="199">
        <v>2</v>
      </c>
      <c r="K67" s="199">
        <v>21</v>
      </c>
      <c r="L67" s="199">
        <v>35</v>
      </c>
      <c r="M67" s="199">
        <v>52</v>
      </c>
      <c r="N67" s="199">
        <v>60</v>
      </c>
      <c r="O67" s="200">
        <v>69</v>
      </c>
      <c r="P67" s="198">
        <v>108</v>
      </c>
      <c r="Q67" s="199">
        <v>161</v>
      </c>
      <c r="R67" s="199">
        <v>263</v>
      </c>
      <c r="S67" s="199">
        <v>465</v>
      </c>
      <c r="T67" s="199">
        <v>555</v>
      </c>
      <c r="U67" s="199">
        <v>665</v>
      </c>
      <c r="V67" s="199">
        <v>950</v>
      </c>
      <c r="W67" s="199">
        <v>1195</v>
      </c>
      <c r="X67" s="199">
        <v>1087</v>
      </c>
      <c r="Y67" s="199">
        <v>829</v>
      </c>
      <c r="Z67" s="199">
        <v>491</v>
      </c>
      <c r="AA67" s="199">
        <v>166</v>
      </c>
      <c r="AB67" s="199">
        <v>26</v>
      </c>
      <c r="AC67" s="200">
        <v>0</v>
      </c>
    </row>
    <row r="68" spans="1:29" ht="12.75" customHeight="1" x14ac:dyDescent="0.15">
      <c r="A68" s="151" t="s">
        <v>1033</v>
      </c>
      <c r="B68" s="197">
        <v>7695</v>
      </c>
      <c r="C68" s="198">
        <v>19</v>
      </c>
      <c r="D68" s="199">
        <v>0</v>
      </c>
      <c r="E68" s="199">
        <v>1</v>
      </c>
      <c r="F68" s="199">
        <v>2</v>
      </c>
      <c r="G68" s="200">
        <v>1</v>
      </c>
      <c r="H68" s="198">
        <v>23</v>
      </c>
      <c r="I68" s="199">
        <v>4</v>
      </c>
      <c r="J68" s="199">
        <v>2</v>
      </c>
      <c r="K68" s="199">
        <v>21</v>
      </c>
      <c r="L68" s="199">
        <v>33</v>
      </c>
      <c r="M68" s="199">
        <v>39</v>
      </c>
      <c r="N68" s="199">
        <v>51</v>
      </c>
      <c r="O68" s="200">
        <v>77</v>
      </c>
      <c r="P68" s="198">
        <v>104</v>
      </c>
      <c r="Q68" s="199">
        <v>158</v>
      </c>
      <c r="R68" s="199">
        <v>244</v>
      </c>
      <c r="S68" s="199">
        <v>485</v>
      </c>
      <c r="T68" s="199">
        <v>628</v>
      </c>
      <c r="U68" s="199">
        <v>718</v>
      </c>
      <c r="V68" s="199">
        <v>963</v>
      </c>
      <c r="W68" s="199">
        <v>1240</v>
      </c>
      <c r="X68" s="199">
        <v>1230</v>
      </c>
      <c r="Y68" s="199">
        <v>923</v>
      </c>
      <c r="Z68" s="199">
        <v>543</v>
      </c>
      <c r="AA68" s="199">
        <v>186</v>
      </c>
      <c r="AB68" s="199">
        <v>23</v>
      </c>
      <c r="AC68" s="200">
        <v>0</v>
      </c>
    </row>
    <row r="69" spans="1:29" ht="12.75" customHeight="1" x14ac:dyDescent="0.15">
      <c r="A69" s="151" t="s">
        <v>1027</v>
      </c>
      <c r="B69" s="197">
        <v>7764</v>
      </c>
      <c r="C69" s="198">
        <v>16</v>
      </c>
      <c r="D69" s="199">
        <v>1</v>
      </c>
      <c r="E69" s="199">
        <v>1</v>
      </c>
      <c r="F69" s="199">
        <v>1</v>
      </c>
      <c r="G69" s="200">
        <v>0</v>
      </c>
      <c r="H69" s="198">
        <v>19</v>
      </c>
      <c r="I69" s="199">
        <v>8</v>
      </c>
      <c r="J69" s="199">
        <v>6</v>
      </c>
      <c r="K69" s="199">
        <v>15</v>
      </c>
      <c r="L69" s="199">
        <v>41</v>
      </c>
      <c r="M69" s="199">
        <v>39</v>
      </c>
      <c r="N69" s="199">
        <v>56</v>
      </c>
      <c r="O69" s="200">
        <v>80</v>
      </c>
      <c r="P69" s="198">
        <v>104</v>
      </c>
      <c r="Q69" s="199">
        <v>149</v>
      </c>
      <c r="R69" s="199">
        <v>204</v>
      </c>
      <c r="S69" s="199">
        <v>471</v>
      </c>
      <c r="T69" s="199">
        <v>617</v>
      </c>
      <c r="U69" s="199">
        <v>762</v>
      </c>
      <c r="V69" s="199">
        <v>940</v>
      </c>
      <c r="W69" s="199">
        <v>1340</v>
      </c>
      <c r="X69" s="199">
        <v>1265</v>
      </c>
      <c r="Y69" s="199">
        <v>888</v>
      </c>
      <c r="Z69" s="199">
        <v>546</v>
      </c>
      <c r="AA69" s="199">
        <v>184</v>
      </c>
      <c r="AB69" s="199">
        <v>30</v>
      </c>
      <c r="AC69" s="200">
        <v>0</v>
      </c>
    </row>
    <row r="70" spans="1:29" ht="12.75" customHeight="1" x14ac:dyDescent="0.15">
      <c r="A70" s="151" t="s">
        <v>1028</v>
      </c>
      <c r="B70" s="197">
        <v>7931</v>
      </c>
      <c r="C70" s="198">
        <v>19</v>
      </c>
      <c r="D70" s="199">
        <v>2</v>
      </c>
      <c r="E70" s="199">
        <v>0</v>
      </c>
      <c r="F70" s="199">
        <v>1</v>
      </c>
      <c r="G70" s="200">
        <v>1</v>
      </c>
      <c r="H70" s="198">
        <v>23</v>
      </c>
      <c r="I70" s="199">
        <v>2</v>
      </c>
      <c r="J70" s="199">
        <v>3</v>
      </c>
      <c r="K70" s="199">
        <v>13</v>
      </c>
      <c r="L70" s="199">
        <v>34</v>
      </c>
      <c r="M70" s="199">
        <v>25</v>
      </c>
      <c r="N70" s="199">
        <v>52</v>
      </c>
      <c r="O70" s="200">
        <v>69</v>
      </c>
      <c r="P70" s="198">
        <v>97</v>
      </c>
      <c r="Q70" s="199">
        <v>155</v>
      </c>
      <c r="R70" s="199">
        <v>220</v>
      </c>
      <c r="S70" s="199">
        <v>451</v>
      </c>
      <c r="T70" s="199">
        <v>614</v>
      </c>
      <c r="U70" s="199">
        <v>763</v>
      </c>
      <c r="V70" s="199">
        <v>965</v>
      </c>
      <c r="W70" s="199">
        <v>1246</v>
      </c>
      <c r="X70" s="199">
        <v>1410</v>
      </c>
      <c r="Y70" s="199">
        <v>1019</v>
      </c>
      <c r="Z70" s="199">
        <v>552</v>
      </c>
      <c r="AA70" s="199">
        <v>194</v>
      </c>
      <c r="AB70" s="199">
        <v>24</v>
      </c>
      <c r="AC70" s="200">
        <v>0</v>
      </c>
    </row>
    <row r="71" spans="1:29" ht="12.75" customHeight="1" x14ac:dyDescent="0.15">
      <c r="A71" s="151" t="s">
        <v>1067</v>
      </c>
      <c r="B71" s="197">
        <v>8321</v>
      </c>
      <c r="C71" s="198">
        <v>16</v>
      </c>
      <c r="D71" s="199">
        <v>2</v>
      </c>
      <c r="E71" s="199">
        <v>1</v>
      </c>
      <c r="F71" s="199">
        <v>0</v>
      </c>
      <c r="G71" s="200">
        <v>0</v>
      </c>
      <c r="H71" s="198">
        <v>19</v>
      </c>
      <c r="I71" s="199">
        <v>4</v>
      </c>
      <c r="J71" s="199">
        <v>6</v>
      </c>
      <c r="K71" s="199">
        <v>7</v>
      </c>
      <c r="L71" s="199">
        <v>28</v>
      </c>
      <c r="M71" s="199">
        <v>45</v>
      </c>
      <c r="N71" s="199">
        <v>47</v>
      </c>
      <c r="O71" s="200">
        <v>75</v>
      </c>
      <c r="P71" s="198">
        <v>77</v>
      </c>
      <c r="Q71" s="199">
        <v>144</v>
      </c>
      <c r="R71" s="199">
        <v>237</v>
      </c>
      <c r="S71" s="199">
        <v>416</v>
      </c>
      <c r="T71" s="199">
        <v>689</v>
      </c>
      <c r="U71" s="199">
        <v>796</v>
      </c>
      <c r="V71" s="199">
        <v>922</v>
      </c>
      <c r="W71" s="199">
        <v>1295</v>
      </c>
      <c r="X71" s="199">
        <v>1525</v>
      </c>
      <c r="Y71" s="199">
        <v>1108</v>
      </c>
      <c r="Z71" s="199">
        <v>639</v>
      </c>
      <c r="AA71" s="199">
        <v>201</v>
      </c>
      <c r="AB71" s="199">
        <v>41</v>
      </c>
      <c r="AC71" s="200">
        <v>0</v>
      </c>
    </row>
    <row r="72" spans="1:29" ht="12.75" customHeight="1" x14ac:dyDescent="0.15">
      <c r="A72" s="151" t="s">
        <v>11</v>
      </c>
      <c r="B72" s="197">
        <v>8511</v>
      </c>
      <c r="C72" s="198">
        <v>20</v>
      </c>
      <c r="D72" s="199">
        <v>3</v>
      </c>
      <c r="E72" s="199">
        <v>2</v>
      </c>
      <c r="F72" s="199">
        <v>1</v>
      </c>
      <c r="G72" s="200">
        <v>0</v>
      </c>
      <c r="H72" s="198">
        <v>26</v>
      </c>
      <c r="I72" s="199">
        <v>0</v>
      </c>
      <c r="J72" s="199">
        <v>5</v>
      </c>
      <c r="K72" s="199">
        <v>16</v>
      </c>
      <c r="L72" s="199">
        <v>32</v>
      </c>
      <c r="M72" s="199">
        <v>38</v>
      </c>
      <c r="N72" s="199">
        <v>52</v>
      </c>
      <c r="O72" s="200">
        <v>65</v>
      </c>
      <c r="P72" s="198">
        <v>97</v>
      </c>
      <c r="Q72" s="199">
        <v>153</v>
      </c>
      <c r="R72" s="199">
        <v>216</v>
      </c>
      <c r="S72" s="199">
        <v>387</v>
      </c>
      <c r="T72" s="199">
        <v>719</v>
      </c>
      <c r="U72" s="199">
        <v>769</v>
      </c>
      <c r="V72" s="199">
        <v>979</v>
      </c>
      <c r="W72" s="199">
        <v>1289</v>
      </c>
      <c r="X72" s="199">
        <v>1516</v>
      </c>
      <c r="Y72" s="199">
        <v>1267</v>
      </c>
      <c r="Z72" s="199">
        <v>601</v>
      </c>
      <c r="AA72" s="199">
        <v>240</v>
      </c>
      <c r="AB72" s="199">
        <v>44</v>
      </c>
      <c r="AC72" s="200">
        <v>0</v>
      </c>
    </row>
    <row r="73" spans="1:29" ht="12.75" customHeight="1" x14ac:dyDescent="0.15">
      <c r="A73" s="151" t="s">
        <v>12</v>
      </c>
      <c r="B73" s="197">
        <v>8666</v>
      </c>
      <c r="C73" s="198">
        <v>18</v>
      </c>
      <c r="D73" s="199">
        <v>2</v>
      </c>
      <c r="E73" s="199">
        <v>3</v>
      </c>
      <c r="F73" s="199">
        <v>1</v>
      </c>
      <c r="G73" s="200">
        <v>1</v>
      </c>
      <c r="H73" s="198">
        <v>25</v>
      </c>
      <c r="I73" s="199">
        <v>6</v>
      </c>
      <c r="J73" s="199">
        <v>8</v>
      </c>
      <c r="K73" s="199">
        <v>7</v>
      </c>
      <c r="L73" s="199">
        <v>42</v>
      </c>
      <c r="M73" s="199">
        <v>39</v>
      </c>
      <c r="N73" s="199">
        <v>44</v>
      </c>
      <c r="O73" s="200">
        <v>74</v>
      </c>
      <c r="P73" s="198">
        <v>106</v>
      </c>
      <c r="Q73" s="199">
        <v>161</v>
      </c>
      <c r="R73" s="199">
        <v>199</v>
      </c>
      <c r="S73" s="199">
        <v>367</v>
      </c>
      <c r="T73" s="199">
        <v>710</v>
      </c>
      <c r="U73" s="199">
        <v>796</v>
      </c>
      <c r="V73" s="199">
        <v>946</v>
      </c>
      <c r="W73" s="199">
        <v>1311</v>
      </c>
      <c r="X73" s="199">
        <v>1600</v>
      </c>
      <c r="Y73" s="199">
        <v>1258</v>
      </c>
      <c r="Z73" s="199">
        <v>649</v>
      </c>
      <c r="AA73" s="199">
        <v>275</v>
      </c>
      <c r="AB73" s="199">
        <v>43</v>
      </c>
      <c r="AC73" s="200">
        <v>0</v>
      </c>
    </row>
    <row r="74" spans="1:29" ht="12.75" customHeight="1" x14ac:dyDescent="0.15">
      <c r="A74" s="151" t="s">
        <v>41</v>
      </c>
      <c r="B74" s="441">
        <v>8726</v>
      </c>
      <c r="C74" s="442">
        <v>17</v>
      </c>
      <c r="D74" s="443">
        <v>3</v>
      </c>
      <c r="E74" s="443">
        <v>0</v>
      </c>
      <c r="F74" s="443">
        <v>1</v>
      </c>
      <c r="G74" s="444">
        <v>2</v>
      </c>
      <c r="H74" s="442">
        <v>23</v>
      </c>
      <c r="I74" s="443">
        <v>3</v>
      </c>
      <c r="J74" s="443">
        <v>1</v>
      </c>
      <c r="K74" s="443">
        <v>12</v>
      </c>
      <c r="L74" s="443">
        <v>29</v>
      </c>
      <c r="M74" s="443">
        <v>30</v>
      </c>
      <c r="N74" s="443">
        <v>54</v>
      </c>
      <c r="O74" s="444">
        <v>57</v>
      </c>
      <c r="P74" s="442">
        <v>100</v>
      </c>
      <c r="Q74" s="443">
        <v>145</v>
      </c>
      <c r="R74" s="443">
        <v>204</v>
      </c>
      <c r="S74" s="443">
        <v>326</v>
      </c>
      <c r="T74" s="443">
        <v>644</v>
      </c>
      <c r="U74" s="443">
        <v>787</v>
      </c>
      <c r="V74" s="443">
        <v>1024</v>
      </c>
      <c r="W74" s="443">
        <v>1304</v>
      </c>
      <c r="X74" s="443">
        <v>1610</v>
      </c>
      <c r="Y74" s="443">
        <v>1382</v>
      </c>
      <c r="Z74" s="443">
        <v>688</v>
      </c>
      <c r="AA74" s="443">
        <v>263</v>
      </c>
      <c r="AB74" s="443">
        <v>40</v>
      </c>
      <c r="AC74" s="444">
        <v>0</v>
      </c>
    </row>
    <row r="75" spans="1:29" ht="12.75" customHeight="1" x14ac:dyDescent="0.15">
      <c r="A75" s="151" t="s">
        <v>14</v>
      </c>
      <c r="B75" s="197">
        <v>9233</v>
      </c>
      <c r="C75" s="198">
        <v>12</v>
      </c>
      <c r="D75" s="199">
        <v>2</v>
      </c>
      <c r="E75" s="199">
        <v>2</v>
      </c>
      <c r="F75" s="199">
        <v>2</v>
      </c>
      <c r="G75" s="200">
        <v>0</v>
      </c>
      <c r="H75" s="198">
        <v>18</v>
      </c>
      <c r="I75" s="199">
        <v>3</v>
      </c>
      <c r="J75" s="199">
        <v>8</v>
      </c>
      <c r="K75" s="199">
        <v>14</v>
      </c>
      <c r="L75" s="199">
        <v>28</v>
      </c>
      <c r="M75" s="199">
        <v>34</v>
      </c>
      <c r="N75" s="199">
        <v>47</v>
      </c>
      <c r="O75" s="200">
        <v>65</v>
      </c>
      <c r="P75" s="198">
        <v>104</v>
      </c>
      <c r="Q75" s="199">
        <v>133</v>
      </c>
      <c r="R75" s="199">
        <v>189</v>
      </c>
      <c r="S75" s="199">
        <v>287</v>
      </c>
      <c r="T75" s="199">
        <v>630</v>
      </c>
      <c r="U75" s="199">
        <v>864</v>
      </c>
      <c r="V75" s="199">
        <v>1095</v>
      </c>
      <c r="W75" s="199">
        <v>1307</v>
      </c>
      <c r="X75" s="199">
        <v>1633</v>
      </c>
      <c r="Y75" s="199">
        <v>1621</v>
      </c>
      <c r="Z75" s="199">
        <v>823</v>
      </c>
      <c r="AA75" s="199">
        <v>289</v>
      </c>
      <c r="AB75" s="199">
        <v>41</v>
      </c>
      <c r="AC75" s="200">
        <v>0</v>
      </c>
    </row>
    <row r="76" spans="1:29" ht="12.75" customHeight="1" x14ac:dyDescent="0.15">
      <c r="A76" s="151" t="s">
        <v>37</v>
      </c>
      <c r="B76" s="197">
        <v>9083</v>
      </c>
      <c r="C76" s="198">
        <v>19</v>
      </c>
      <c r="D76" s="199">
        <v>3</v>
      </c>
      <c r="E76" s="199">
        <v>2</v>
      </c>
      <c r="F76" s="199">
        <v>1</v>
      </c>
      <c r="G76" s="200">
        <v>1</v>
      </c>
      <c r="H76" s="198">
        <v>26</v>
      </c>
      <c r="I76" s="199">
        <v>1</v>
      </c>
      <c r="J76" s="199">
        <v>2</v>
      </c>
      <c r="K76" s="199">
        <v>16</v>
      </c>
      <c r="L76" s="199">
        <v>25</v>
      </c>
      <c r="M76" s="199">
        <v>31</v>
      </c>
      <c r="N76" s="199">
        <v>32</v>
      </c>
      <c r="O76" s="200">
        <v>44</v>
      </c>
      <c r="P76" s="198">
        <v>102</v>
      </c>
      <c r="Q76" s="199">
        <v>131</v>
      </c>
      <c r="R76" s="199">
        <v>197</v>
      </c>
      <c r="S76" s="199">
        <v>268</v>
      </c>
      <c r="T76" s="199">
        <v>569</v>
      </c>
      <c r="U76" s="199">
        <v>918</v>
      </c>
      <c r="V76" s="199">
        <v>1076</v>
      </c>
      <c r="W76" s="199">
        <v>1308</v>
      </c>
      <c r="X76" s="199">
        <v>1613</v>
      </c>
      <c r="Y76" s="199">
        <v>1562</v>
      </c>
      <c r="Z76" s="199">
        <v>855</v>
      </c>
      <c r="AA76" s="199">
        <v>256</v>
      </c>
      <c r="AB76" s="199">
        <v>51</v>
      </c>
      <c r="AC76" s="200">
        <v>0</v>
      </c>
    </row>
    <row r="77" spans="1:29" ht="12.75" customHeight="1" x14ac:dyDescent="0.15">
      <c r="A77" s="151" t="s">
        <v>15</v>
      </c>
      <c r="B77" s="197">
        <v>9654</v>
      </c>
      <c r="C77" s="198">
        <v>14</v>
      </c>
      <c r="D77" s="199">
        <v>1</v>
      </c>
      <c r="E77" s="199">
        <v>2</v>
      </c>
      <c r="F77" s="199">
        <v>1</v>
      </c>
      <c r="G77" s="200">
        <v>0</v>
      </c>
      <c r="H77" s="198">
        <v>18</v>
      </c>
      <c r="I77" s="199">
        <v>4</v>
      </c>
      <c r="J77" s="199">
        <v>4</v>
      </c>
      <c r="K77" s="199">
        <v>14</v>
      </c>
      <c r="L77" s="199">
        <v>17</v>
      </c>
      <c r="M77" s="199">
        <v>36</v>
      </c>
      <c r="N77" s="199">
        <v>33</v>
      </c>
      <c r="O77" s="200">
        <v>60</v>
      </c>
      <c r="P77" s="198">
        <v>102</v>
      </c>
      <c r="Q77" s="199">
        <v>146</v>
      </c>
      <c r="R77" s="199">
        <v>166</v>
      </c>
      <c r="S77" s="199">
        <v>321</v>
      </c>
      <c r="T77" s="199">
        <v>577</v>
      </c>
      <c r="U77" s="199">
        <v>973</v>
      </c>
      <c r="V77" s="199">
        <v>1069</v>
      </c>
      <c r="W77" s="199">
        <v>1316</v>
      </c>
      <c r="X77" s="199">
        <v>1757</v>
      </c>
      <c r="Y77" s="199">
        <v>1692</v>
      </c>
      <c r="Z77" s="199">
        <v>986</v>
      </c>
      <c r="AA77" s="199">
        <v>302</v>
      </c>
      <c r="AB77" s="199">
        <v>61</v>
      </c>
      <c r="AC77" s="200">
        <v>0</v>
      </c>
    </row>
    <row r="78" spans="1:29" ht="12.75" customHeight="1" x14ac:dyDescent="0.15">
      <c r="A78" s="151" t="s">
        <v>16</v>
      </c>
      <c r="B78" s="197">
        <v>9534</v>
      </c>
      <c r="C78" s="198">
        <v>9</v>
      </c>
      <c r="D78" s="199">
        <v>4</v>
      </c>
      <c r="E78" s="199">
        <v>2</v>
      </c>
      <c r="F78" s="199">
        <v>1</v>
      </c>
      <c r="G78" s="200">
        <v>0</v>
      </c>
      <c r="H78" s="198">
        <v>16</v>
      </c>
      <c r="I78" s="199">
        <v>1</v>
      </c>
      <c r="J78" s="199">
        <v>5</v>
      </c>
      <c r="K78" s="199">
        <v>12</v>
      </c>
      <c r="L78" s="199">
        <v>14</v>
      </c>
      <c r="M78" s="199">
        <v>30</v>
      </c>
      <c r="N78" s="199">
        <v>33</v>
      </c>
      <c r="O78" s="200">
        <v>49</v>
      </c>
      <c r="P78" s="198">
        <v>89</v>
      </c>
      <c r="Q78" s="199">
        <v>136</v>
      </c>
      <c r="R78" s="199">
        <v>188</v>
      </c>
      <c r="S78" s="199">
        <v>279</v>
      </c>
      <c r="T78" s="199">
        <v>510</v>
      </c>
      <c r="U78" s="199">
        <v>958</v>
      </c>
      <c r="V78" s="199">
        <v>1110</v>
      </c>
      <c r="W78" s="199">
        <v>1242</v>
      </c>
      <c r="X78" s="199">
        <v>1669</v>
      </c>
      <c r="Y78" s="199">
        <v>1716</v>
      </c>
      <c r="Z78" s="199">
        <v>1077</v>
      </c>
      <c r="AA78" s="199">
        <v>342</v>
      </c>
      <c r="AB78" s="199">
        <v>58</v>
      </c>
      <c r="AC78" s="200">
        <v>0</v>
      </c>
    </row>
    <row r="79" spans="1:29" ht="12.75" customHeight="1" x14ac:dyDescent="0.15">
      <c r="A79" s="151" t="s">
        <v>17</v>
      </c>
      <c r="B79" s="197">
        <v>9925</v>
      </c>
      <c r="C79" s="198">
        <v>16</v>
      </c>
      <c r="D79" s="199">
        <v>1</v>
      </c>
      <c r="E79" s="199">
        <v>2</v>
      </c>
      <c r="F79" s="199">
        <v>0</v>
      </c>
      <c r="G79" s="200">
        <v>0</v>
      </c>
      <c r="H79" s="198">
        <v>19</v>
      </c>
      <c r="I79" s="199">
        <v>3</v>
      </c>
      <c r="J79" s="199">
        <v>6</v>
      </c>
      <c r="K79" s="199">
        <v>15</v>
      </c>
      <c r="L79" s="199">
        <v>27</v>
      </c>
      <c r="M79" s="199">
        <v>24</v>
      </c>
      <c r="N79" s="199">
        <v>40</v>
      </c>
      <c r="O79" s="200">
        <v>56</v>
      </c>
      <c r="P79" s="198">
        <v>89</v>
      </c>
      <c r="Q79" s="199">
        <v>123</v>
      </c>
      <c r="R79" s="199">
        <v>194</v>
      </c>
      <c r="S79" s="199">
        <v>288</v>
      </c>
      <c r="T79" s="199">
        <v>456</v>
      </c>
      <c r="U79" s="199">
        <v>892</v>
      </c>
      <c r="V79" s="199">
        <v>1174</v>
      </c>
      <c r="W79" s="199">
        <v>1403</v>
      </c>
      <c r="X79" s="199">
        <v>1738</v>
      </c>
      <c r="Y79" s="199">
        <v>1833</v>
      </c>
      <c r="Z79" s="199">
        <v>1159</v>
      </c>
      <c r="AA79" s="199">
        <v>317</v>
      </c>
      <c r="AB79" s="199">
        <v>69</v>
      </c>
      <c r="AC79" s="200">
        <v>0</v>
      </c>
    </row>
    <row r="80" spans="1:29" ht="12.75" customHeight="1" x14ac:dyDescent="0.15">
      <c r="A80" s="438" t="s">
        <v>1058</v>
      </c>
      <c r="B80" s="197">
        <v>9916</v>
      </c>
      <c r="C80" s="198">
        <v>19</v>
      </c>
      <c r="D80" s="199">
        <v>5</v>
      </c>
      <c r="E80" s="199">
        <v>2</v>
      </c>
      <c r="F80" s="199">
        <v>1</v>
      </c>
      <c r="G80" s="200">
        <v>1</v>
      </c>
      <c r="H80" s="198">
        <v>28</v>
      </c>
      <c r="I80" s="199">
        <v>0</v>
      </c>
      <c r="J80" s="199">
        <v>3</v>
      </c>
      <c r="K80" s="199">
        <v>7</v>
      </c>
      <c r="L80" s="199">
        <v>21</v>
      </c>
      <c r="M80" s="199">
        <v>29</v>
      </c>
      <c r="N80" s="199">
        <v>34</v>
      </c>
      <c r="O80" s="200">
        <v>57</v>
      </c>
      <c r="P80" s="198">
        <v>82</v>
      </c>
      <c r="Q80" s="199">
        <v>123</v>
      </c>
      <c r="R80" s="199">
        <v>173</v>
      </c>
      <c r="S80" s="199">
        <v>301</v>
      </c>
      <c r="T80" s="199">
        <v>458</v>
      </c>
      <c r="U80" s="199">
        <v>883</v>
      </c>
      <c r="V80" s="199">
        <v>1128</v>
      </c>
      <c r="W80" s="199">
        <v>1391</v>
      </c>
      <c r="X80" s="199">
        <v>1683</v>
      </c>
      <c r="Y80" s="199">
        <v>1838</v>
      </c>
      <c r="Z80" s="199">
        <v>1255</v>
      </c>
      <c r="AA80" s="199">
        <v>364</v>
      </c>
      <c r="AB80" s="199">
        <v>58</v>
      </c>
      <c r="AC80" s="200">
        <v>0</v>
      </c>
    </row>
    <row r="81" spans="1:29" ht="12.75" customHeight="1" x14ac:dyDescent="0.15">
      <c r="A81" s="151" t="s">
        <v>38</v>
      </c>
      <c r="B81" s="197">
        <v>10076</v>
      </c>
      <c r="C81" s="198">
        <v>12</v>
      </c>
      <c r="D81" s="199">
        <v>2</v>
      </c>
      <c r="E81" s="199">
        <v>0</v>
      </c>
      <c r="F81" s="199">
        <v>0</v>
      </c>
      <c r="G81" s="200">
        <v>0</v>
      </c>
      <c r="H81" s="198">
        <v>14</v>
      </c>
      <c r="I81" s="199">
        <v>2</v>
      </c>
      <c r="J81" s="199">
        <v>2</v>
      </c>
      <c r="K81" s="199">
        <v>16</v>
      </c>
      <c r="L81" s="199">
        <v>29</v>
      </c>
      <c r="M81" s="199">
        <v>20</v>
      </c>
      <c r="N81" s="199">
        <v>27</v>
      </c>
      <c r="O81" s="200">
        <v>50</v>
      </c>
      <c r="P81" s="198">
        <v>80</v>
      </c>
      <c r="Q81" s="199">
        <v>139</v>
      </c>
      <c r="R81" s="199">
        <v>185</v>
      </c>
      <c r="S81" s="199">
        <v>292</v>
      </c>
      <c r="T81" s="199">
        <v>473</v>
      </c>
      <c r="U81" s="199">
        <v>825</v>
      </c>
      <c r="V81" s="199">
        <v>1291</v>
      </c>
      <c r="W81" s="199">
        <v>1432</v>
      </c>
      <c r="X81" s="199">
        <v>1673</v>
      </c>
      <c r="Y81" s="199">
        <v>1841</v>
      </c>
      <c r="Z81" s="199">
        <v>1271</v>
      </c>
      <c r="AA81" s="199">
        <v>354</v>
      </c>
      <c r="AB81" s="199">
        <v>60</v>
      </c>
      <c r="AC81" s="200">
        <v>0</v>
      </c>
    </row>
    <row r="82" spans="1:29" ht="12.75" customHeight="1" x14ac:dyDescent="0.15">
      <c r="A82" s="151" t="s">
        <v>18</v>
      </c>
      <c r="B82" s="197">
        <v>11113</v>
      </c>
      <c r="C82" s="198">
        <v>13</v>
      </c>
      <c r="D82" s="199">
        <v>1</v>
      </c>
      <c r="E82" s="199">
        <v>3</v>
      </c>
      <c r="F82" s="199">
        <v>1</v>
      </c>
      <c r="G82" s="200">
        <v>2</v>
      </c>
      <c r="H82" s="198">
        <v>20</v>
      </c>
      <c r="I82" s="199">
        <v>1</v>
      </c>
      <c r="J82" s="199">
        <v>4</v>
      </c>
      <c r="K82" s="199">
        <v>14</v>
      </c>
      <c r="L82" s="199">
        <v>20</v>
      </c>
      <c r="M82" s="199">
        <v>28</v>
      </c>
      <c r="N82" s="199">
        <v>38</v>
      </c>
      <c r="O82" s="200">
        <v>45</v>
      </c>
      <c r="P82" s="198">
        <v>73</v>
      </c>
      <c r="Q82" s="199">
        <v>138</v>
      </c>
      <c r="R82" s="199">
        <v>241</v>
      </c>
      <c r="S82" s="199">
        <v>300</v>
      </c>
      <c r="T82" s="199">
        <v>446</v>
      </c>
      <c r="U82" s="199">
        <v>843</v>
      </c>
      <c r="V82" s="199">
        <v>1470</v>
      </c>
      <c r="W82" s="199">
        <v>1522</v>
      </c>
      <c r="X82" s="199">
        <v>1868</v>
      </c>
      <c r="Y82" s="199">
        <v>2004</v>
      </c>
      <c r="Z82" s="199">
        <v>1485</v>
      </c>
      <c r="AA82" s="199">
        <v>468</v>
      </c>
      <c r="AB82" s="199">
        <v>85</v>
      </c>
      <c r="AC82" s="200">
        <v>0</v>
      </c>
    </row>
    <row r="83" spans="1:29" ht="12.75" customHeight="1" x14ac:dyDescent="0.15">
      <c r="A83" s="151" t="s">
        <v>1073</v>
      </c>
      <c r="B83" s="197">
        <v>11641</v>
      </c>
      <c r="C83" s="198">
        <v>15</v>
      </c>
      <c r="D83" s="199">
        <v>1</v>
      </c>
      <c r="E83" s="199">
        <v>0</v>
      </c>
      <c r="F83" s="199">
        <v>1</v>
      </c>
      <c r="G83" s="200">
        <v>2</v>
      </c>
      <c r="H83" s="198">
        <v>19</v>
      </c>
      <c r="I83" s="199">
        <v>1</v>
      </c>
      <c r="J83" s="199">
        <v>4</v>
      </c>
      <c r="K83" s="199">
        <v>10</v>
      </c>
      <c r="L83" s="199">
        <v>28</v>
      </c>
      <c r="M83" s="199">
        <v>27</v>
      </c>
      <c r="N83" s="199">
        <v>32</v>
      </c>
      <c r="O83" s="200">
        <v>49</v>
      </c>
      <c r="P83" s="198">
        <v>79</v>
      </c>
      <c r="Q83" s="199">
        <v>138</v>
      </c>
      <c r="R83" s="199">
        <v>213</v>
      </c>
      <c r="S83" s="199">
        <v>293</v>
      </c>
      <c r="T83" s="199">
        <v>483</v>
      </c>
      <c r="U83" s="199">
        <v>796</v>
      </c>
      <c r="V83" s="199">
        <v>1480</v>
      </c>
      <c r="W83" s="199">
        <v>1630</v>
      </c>
      <c r="X83" s="199">
        <v>1946</v>
      </c>
      <c r="Y83" s="199">
        <v>2135</v>
      </c>
      <c r="Z83" s="199">
        <v>1591</v>
      </c>
      <c r="AA83" s="199">
        <v>607</v>
      </c>
      <c r="AB83" s="199">
        <v>80</v>
      </c>
      <c r="AC83" s="200">
        <v>0</v>
      </c>
    </row>
    <row r="84" spans="1:29" ht="12.75" customHeight="1" x14ac:dyDescent="0.15">
      <c r="A84" s="159" t="s">
        <v>1074</v>
      </c>
      <c r="B84" s="208">
        <v>11731</v>
      </c>
      <c r="C84" s="203">
        <v>6</v>
      </c>
      <c r="D84" s="204">
        <v>1</v>
      </c>
      <c r="E84" s="204">
        <v>0</v>
      </c>
      <c r="F84" s="204">
        <v>0</v>
      </c>
      <c r="G84" s="202">
        <v>1</v>
      </c>
      <c r="H84" s="203">
        <v>8</v>
      </c>
      <c r="I84" s="204">
        <v>3</v>
      </c>
      <c r="J84" s="204">
        <v>3</v>
      </c>
      <c r="K84" s="204">
        <v>11</v>
      </c>
      <c r="L84" s="204">
        <v>22</v>
      </c>
      <c r="M84" s="204">
        <v>28</v>
      </c>
      <c r="N84" s="204">
        <v>26</v>
      </c>
      <c r="O84" s="202">
        <v>41</v>
      </c>
      <c r="P84" s="203">
        <v>86</v>
      </c>
      <c r="Q84" s="204">
        <v>126</v>
      </c>
      <c r="R84" s="204">
        <v>243</v>
      </c>
      <c r="S84" s="204">
        <v>309</v>
      </c>
      <c r="T84" s="204">
        <v>438</v>
      </c>
      <c r="U84" s="204">
        <v>688</v>
      </c>
      <c r="V84" s="204">
        <v>1463</v>
      </c>
      <c r="W84" s="204">
        <v>1736</v>
      </c>
      <c r="X84" s="204">
        <v>2017</v>
      </c>
      <c r="Y84" s="204">
        <v>2197</v>
      </c>
      <c r="Z84" s="204">
        <v>1623</v>
      </c>
      <c r="AA84" s="204">
        <v>586</v>
      </c>
      <c r="AB84" s="204">
        <v>77</v>
      </c>
      <c r="AC84" s="202">
        <v>0</v>
      </c>
    </row>
    <row r="85" spans="1:29" ht="12.75" customHeight="1" x14ac:dyDescent="0.15">
      <c r="A85" s="162"/>
      <c r="B85" s="205" t="s">
        <v>9</v>
      </c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7"/>
      <c r="AB85" s="207"/>
      <c r="AC85" s="207"/>
    </row>
    <row r="86" spans="1:29" hidden="1" x14ac:dyDescent="0.15">
      <c r="A86" s="151" t="s">
        <v>1010</v>
      </c>
      <c r="B86" s="197">
        <v>3258</v>
      </c>
      <c r="C86" s="198">
        <v>53</v>
      </c>
      <c r="D86" s="199">
        <v>1</v>
      </c>
      <c r="E86" s="199">
        <v>2</v>
      </c>
      <c r="F86" s="199">
        <v>3</v>
      </c>
      <c r="G86" s="199">
        <v>3</v>
      </c>
      <c r="H86" s="199">
        <v>62</v>
      </c>
      <c r="I86" s="199">
        <v>8</v>
      </c>
      <c r="J86" s="199">
        <v>8</v>
      </c>
      <c r="K86" s="199">
        <v>16</v>
      </c>
      <c r="L86" s="199">
        <v>26</v>
      </c>
      <c r="M86" s="199">
        <v>28</v>
      </c>
      <c r="N86" s="199">
        <v>38</v>
      </c>
      <c r="O86" s="200">
        <v>63</v>
      </c>
      <c r="P86" s="198">
        <v>66</v>
      </c>
      <c r="Q86" s="199">
        <v>99</v>
      </c>
      <c r="R86" s="199">
        <v>142</v>
      </c>
      <c r="S86" s="199">
        <v>162</v>
      </c>
      <c r="T86" s="199">
        <v>241</v>
      </c>
      <c r="U86" s="199">
        <v>285</v>
      </c>
      <c r="V86" s="199">
        <v>395</v>
      </c>
      <c r="W86" s="199">
        <v>500</v>
      </c>
      <c r="X86" s="199">
        <v>532</v>
      </c>
      <c r="Y86" s="199">
        <v>385</v>
      </c>
      <c r="Z86" s="199">
        <v>156</v>
      </c>
      <c r="AA86" s="199">
        <v>44</v>
      </c>
      <c r="AB86" s="199">
        <v>2</v>
      </c>
      <c r="AC86" s="200">
        <v>0</v>
      </c>
    </row>
    <row r="87" spans="1:29" hidden="1" x14ac:dyDescent="0.15">
      <c r="A87" s="155" t="s">
        <v>1029</v>
      </c>
      <c r="B87" s="197">
        <v>3106</v>
      </c>
      <c r="C87" s="198">
        <v>37</v>
      </c>
      <c r="D87" s="199">
        <v>4</v>
      </c>
      <c r="E87" s="199">
        <v>5</v>
      </c>
      <c r="F87" s="199">
        <v>3</v>
      </c>
      <c r="G87" s="199">
        <v>3</v>
      </c>
      <c r="H87" s="199">
        <v>52</v>
      </c>
      <c r="I87" s="199">
        <v>10</v>
      </c>
      <c r="J87" s="199">
        <v>10</v>
      </c>
      <c r="K87" s="199">
        <v>12</v>
      </c>
      <c r="L87" s="199">
        <v>24</v>
      </c>
      <c r="M87" s="199">
        <v>23</v>
      </c>
      <c r="N87" s="199">
        <v>26</v>
      </c>
      <c r="O87" s="200">
        <v>61</v>
      </c>
      <c r="P87" s="198">
        <v>81</v>
      </c>
      <c r="Q87" s="199">
        <v>99</v>
      </c>
      <c r="R87" s="199">
        <v>131</v>
      </c>
      <c r="S87" s="199">
        <v>147</v>
      </c>
      <c r="T87" s="199">
        <v>199</v>
      </c>
      <c r="U87" s="199">
        <v>270</v>
      </c>
      <c r="V87" s="199">
        <v>382</v>
      </c>
      <c r="W87" s="199">
        <v>478</v>
      </c>
      <c r="X87" s="199">
        <v>541</v>
      </c>
      <c r="Y87" s="199">
        <v>368</v>
      </c>
      <c r="Z87" s="199">
        <v>146</v>
      </c>
      <c r="AA87" s="199">
        <v>42</v>
      </c>
      <c r="AB87" s="199">
        <v>4</v>
      </c>
      <c r="AC87" s="200">
        <v>0</v>
      </c>
    </row>
    <row r="88" spans="1:29" hidden="1" x14ac:dyDescent="0.15">
      <c r="A88" s="155" t="s">
        <v>1012</v>
      </c>
      <c r="B88" s="197">
        <v>3038</v>
      </c>
      <c r="C88" s="198">
        <v>46</v>
      </c>
      <c r="D88" s="199">
        <v>9</v>
      </c>
      <c r="E88" s="199">
        <v>5</v>
      </c>
      <c r="F88" s="199">
        <v>3</v>
      </c>
      <c r="G88" s="199">
        <v>5</v>
      </c>
      <c r="H88" s="199">
        <v>68</v>
      </c>
      <c r="I88" s="199">
        <v>6</v>
      </c>
      <c r="J88" s="199">
        <v>5</v>
      </c>
      <c r="K88" s="199">
        <v>12</v>
      </c>
      <c r="L88" s="199">
        <v>14</v>
      </c>
      <c r="M88" s="199">
        <v>18</v>
      </c>
      <c r="N88" s="199">
        <v>33</v>
      </c>
      <c r="O88" s="200">
        <v>50</v>
      </c>
      <c r="P88" s="198">
        <v>78</v>
      </c>
      <c r="Q88" s="199">
        <v>96</v>
      </c>
      <c r="R88" s="199">
        <v>144</v>
      </c>
      <c r="S88" s="199">
        <v>162</v>
      </c>
      <c r="T88" s="199">
        <v>184</v>
      </c>
      <c r="U88" s="199">
        <v>261</v>
      </c>
      <c r="V88" s="199">
        <v>334</v>
      </c>
      <c r="W88" s="199">
        <v>487</v>
      </c>
      <c r="X88" s="199">
        <v>487</v>
      </c>
      <c r="Y88" s="199">
        <v>395</v>
      </c>
      <c r="Z88" s="199">
        <v>162</v>
      </c>
      <c r="AA88" s="199">
        <v>35</v>
      </c>
      <c r="AB88" s="199">
        <v>7</v>
      </c>
      <c r="AC88" s="200">
        <v>0</v>
      </c>
    </row>
    <row r="89" spans="1:29" hidden="1" x14ac:dyDescent="0.15">
      <c r="A89" s="155" t="s">
        <v>1013</v>
      </c>
      <c r="B89" s="197">
        <v>3445</v>
      </c>
      <c r="C89" s="198">
        <v>39</v>
      </c>
      <c r="D89" s="199">
        <v>3</v>
      </c>
      <c r="E89" s="199">
        <v>1</v>
      </c>
      <c r="F89" s="199">
        <v>2</v>
      </c>
      <c r="G89" s="200">
        <v>1</v>
      </c>
      <c r="H89" s="198">
        <v>46</v>
      </c>
      <c r="I89" s="199">
        <v>8</v>
      </c>
      <c r="J89" s="199">
        <v>9</v>
      </c>
      <c r="K89" s="199">
        <v>26</v>
      </c>
      <c r="L89" s="199">
        <v>20</v>
      </c>
      <c r="M89" s="199">
        <v>26</v>
      </c>
      <c r="N89" s="199">
        <v>28</v>
      </c>
      <c r="O89" s="200">
        <v>51</v>
      </c>
      <c r="P89" s="198">
        <v>72</v>
      </c>
      <c r="Q89" s="199">
        <v>105</v>
      </c>
      <c r="R89" s="199">
        <v>135</v>
      </c>
      <c r="S89" s="199">
        <v>157</v>
      </c>
      <c r="T89" s="199">
        <v>215</v>
      </c>
      <c r="U89" s="199">
        <v>288</v>
      </c>
      <c r="V89" s="199">
        <v>375</v>
      </c>
      <c r="W89" s="199">
        <v>539</v>
      </c>
      <c r="X89" s="199">
        <v>609</v>
      </c>
      <c r="Y89" s="199">
        <v>476</v>
      </c>
      <c r="Z89" s="199">
        <v>205</v>
      </c>
      <c r="AA89" s="199">
        <v>47</v>
      </c>
      <c r="AB89" s="199">
        <v>8</v>
      </c>
      <c r="AC89" s="200">
        <v>0</v>
      </c>
    </row>
    <row r="90" spans="1:29" hidden="1" x14ac:dyDescent="0.15">
      <c r="A90" s="151" t="s">
        <v>1014</v>
      </c>
      <c r="B90" s="197">
        <v>3583</v>
      </c>
      <c r="C90" s="198">
        <v>25</v>
      </c>
      <c r="D90" s="199">
        <v>1</v>
      </c>
      <c r="E90" s="199">
        <v>5</v>
      </c>
      <c r="F90" s="199">
        <v>7</v>
      </c>
      <c r="G90" s="200">
        <v>3</v>
      </c>
      <c r="H90" s="198">
        <v>41</v>
      </c>
      <c r="I90" s="199">
        <v>9</v>
      </c>
      <c r="J90" s="199">
        <v>7</v>
      </c>
      <c r="K90" s="199">
        <v>25</v>
      </c>
      <c r="L90" s="199">
        <v>23</v>
      </c>
      <c r="M90" s="199">
        <v>28</v>
      </c>
      <c r="N90" s="199">
        <v>23</v>
      </c>
      <c r="O90" s="200">
        <v>56</v>
      </c>
      <c r="P90" s="198">
        <v>88</v>
      </c>
      <c r="Q90" s="199">
        <v>105</v>
      </c>
      <c r="R90" s="199">
        <v>134</v>
      </c>
      <c r="S90" s="199">
        <v>169</v>
      </c>
      <c r="T90" s="199">
        <v>223</v>
      </c>
      <c r="U90" s="199">
        <v>301</v>
      </c>
      <c r="V90" s="199">
        <v>432</v>
      </c>
      <c r="W90" s="199">
        <v>543</v>
      </c>
      <c r="X90" s="199">
        <v>583</v>
      </c>
      <c r="Y90" s="199">
        <v>499</v>
      </c>
      <c r="Z90" s="199">
        <v>240</v>
      </c>
      <c r="AA90" s="199">
        <v>48</v>
      </c>
      <c r="AB90" s="199">
        <v>6</v>
      </c>
      <c r="AC90" s="200">
        <v>0</v>
      </c>
    </row>
    <row r="91" spans="1:29" hidden="1" x14ac:dyDescent="0.15">
      <c r="A91" s="151" t="s">
        <v>1015</v>
      </c>
      <c r="B91" s="197">
        <v>3635</v>
      </c>
      <c r="C91" s="198">
        <v>40</v>
      </c>
      <c r="D91" s="199">
        <v>7</v>
      </c>
      <c r="E91" s="199">
        <v>3</v>
      </c>
      <c r="F91" s="199">
        <v>2</v>
      </c>
      <c r="G91" s="200">
        <v>0</v>
      </c>
      <c r="H91" s="198">
        <v>52</v>
      </c>
      <c r="I91" s="199">
        <v>6</v>
      </c>
      <c r="J91" s="199">
        <v>2</v>
      </c>
      <c r="K91" s="199">
        <v>12</v>
      </c>
      <c r="L91" s="199">
        <v>26</v>
      </c>
      <c r="M91" s="199">
        <v>17</v>
      </c>
      <c r="N91" s="199">
        <v>27</v>
      </c>
      <c r="O91" s="200">
        <v>52</v>
      </c>
      <c r="P91" s="198">
        <v>63</v>
      </c>
      <c r="Q91" s="199">
        <v>109</v>
      </c>
      <c r="R91" s="199">
        <v>107</v>
      </c>
      <c r="S91" s="199">
        <v>176</v>
      </c>
      <c r="T91" s="199">
        <v>211</v>
      </c>
      <c r="U91" s="199">
        <v>304</v>
      </c>
      <c r="V91" s="199">
        <v>401</v>
      </c>
      <c r="W91" s="199">
        <v>537</v>
      </c>
      <c r="X91" s="199">
        <v>634</v>
      </c>
      <c r="Y91" s="199">
        <v>561</v>
      </c>
      <c r="Z91" s="199">
        <v>272</v>
      </c>
      <c r="AA91" s="199">
        <v>57</v>
      </c>
      <c r="AB91" s="199">
        <v>9</v>
      </c>
      <c r="AC91" s="200">
        <v>0</v>
      </c>
    </row>
    <row r="92" spans="1:29" hidden="1" x14ac:dyDescent="0.15">
      <c r="A92" s="151" t="s">
        <v>1016</v>
      </c>
      <c r="B92" s="197">
        <v>3557</v>
      </c>
      <c r="C92" s="198">
        <v>27</v>
      </c>
      <c r="D92" s="199">
        <v>2</v>
      </c>
      <c r="E92" s="199">
        <v>4</v>
      </c>
      <c r="F92" s="199">
        <v>1</v>
      </c>
      <c r="G92" s="200">
        <v>1</v>
      </c>
      <c r="H92" s="198">
        <v>35</v>
      </c>
      <c r="I92" s="199">
        <v>6</v>
      </c>
      <c r="J92" s="199">
        <v>4</v>
      </c>
      <c r="K92" s="199">
        <v>11</v>
      </c>
      <c r="L92" s="199">
        <v>17</v>
      </c>
      <c r="M92" s="199">
        <v>21</v>
      </c>
      <c r="N92" s="199">
        <v>20</v>
      </c>
      <c r="O92" s="200">
        <v>41</v>
      </c>
      <c r="P92" s="198">
        <v>86</v>
      </c>
      <c r="Q92" s="199">
        <v>119</v>
      </c>
      <c r="R92" s="199">
        <v>160</v>
      </c>
      <c r="S92" s="199">
        <v>174</v>
      </c>
      <c r="T92" s="199">
        <v>247</v>
      </c>
      <c r="U92" s="199">
        <v>307</v>
      </c>
      <c r="V92" s="199">
        <v>381</v>
      </c>
      <c r="W92" s="199">
        <v>499</v>
      </c>
      <c r="X92" s="199">
        <v>605</v>
      </c>
      <c r="Y92" s="199">
        <v>482</v>
      </c>
      <c r="Z92" s="199">
        <v>257</v>
      </c>
      <c r="AA92" s="199">
        <v>74</v>
      </c>
      <c r="AB92" s="199">
        <v>11</v>
      </c>
      <c r="AC92" s="200">
        <v>0</v>
      </c>
    </row>
    <row r="93" spans="1:29" hidden="1" x14ac:dyDescent="0.15">
      <c r="A93" s="151" t="s">
        <v>1017</v>
      </c>
      <c r="B93" s="197">
        <v>3816</v>
      </c>
      <c r="C93" s="198">
        <v>24</v>
      </c>
      <c r="D93" s="199">
        <v>4</v>
      </c>
      <c r="E93" s="199">
        <v>1</v>
      </c>
      <c r="F93" s="199">
        <v>1</v>
      </c>
      <c r="G93" s="200">
        <v>2</v>
      </c>
      <c r="H93" s="198">
        <v>32</v>
      </c>
      <c r="I93" s="199">
        <v>8</v>
      </c>
      <c r="J93" s="199">
        <v>18</v>
      </c>
      <c r="K93" s="199">
        <v>19</v>
      </c>
      <c r="L93" s="199">
        <v>19</v>
      </c>
      <c r="M93" s="199">
        <v>20</v>
      </c>
      <c r="N93" s="199">
        <v>22</v>
      </c>
      <c r="O93" s="200">
        <v>30</v>
      </c>
      <c r="P93" s="198">
        <v>80</v>
      </c>
      <c r="Q93" s="199">
        <v>99</v>
      </c>
      <c r="R93" s="199">
        <v>116</v>
      </c>
      <c r="S93" s="199">
        <v>182</v>
      </c>
      <c r="T93" s="199">
        <v>258</v>
      </c>
      <c r="U93" s="199">
        <v>335</v>
      </c>
      <c r="V93" s="199">
        <v>414</v>
      </c>
      <c r="W93" s="199">
        <v>550</v>
      </c>
      <c r="X93" s="199">
        <v>686</v>
      </c>
      <c r="Y93" s="199">
        <v>536</v>
      </c>
      <c r="Z93" s="199">
        <v>313</v>
      </c>
      <c r="AA93" s="199">
        <v>76</v>
      </c>
      <c r="AB93" s="199">
        <v>2</v>
      </c>
      <c r="AC93" s="200">
        <v>1</v>
      </c>
    </row>
    <row r="94" spans="1:29" hidden="1" x14ac:dyDescent="0.15">
      <c r="A94" s="151" t="s">
        <v>1034</v>
      </c>
      <c r="B94" s="197">
        <v>4157</v>
      </c>
      <c r="C94" s="198">
        <v>22</v>
      </c>
      <c r="D94" s="199">
        <v>5</v>
      </c>
      <c r="E94" s="199">
        <v>2</v>
      </c>
      <c r="F94" s="199">
        <v>1</v>
      </c>
      <c r="G94" s="200">
        <v>2</v>
      </c>
      <c r="H94" s="198">
        <v>32</v>
      </c>
      <c r="I94" s="199">
        <v>12</v>
      </c>
      <c r="J94" s="199">
        <v>6</v>
      </c>
      <c r="K94" s="199">
        <v>13</v>
      </c>
      <c r="L94" s="199">
        <v>25</v>
      </c>
      <c r="M94" s="199">
        <v>16</v>
      </c>
      <c r="N94" s="199">
        <v>40</v>
      </c>
      <c r="O94" s="200">
        <v>47</v>
      </c>
      <c r="P94" s="198">
        <v>90</v>
      </c>
      <c r="Q94" s="199">
        <v>124</v>
      </c>
      <c r="R94" s="199">
        <v>147</v>
      </c>
      <c r="S94" s="199">
        <v>182</v>
      </c>
      <c r="T94" s="199">
        <v>271</v>
      </c>
      <c r="U94" s="199">
        <v>327</v>
      </c>
      <c r="V94" s="199">
        <v>446</v>
      </c>
      <c r="W94" s="199">
        <v>539</v>
      </c>
      <c r="X94" s="199">
        <v>747</v>
      </c>
      <c r="Y94" s="199">
        <v>626</v>
      </c>
      <c r="Z94" s="199">
        <v>356</v>
      </c>
      <c r="AA94" s="199">
        <v>98</v>
      </c>
      <c r="AB94" s="199">
        <v>13</v>
      </c>
      <c r="AC94" s="200">
        <v>0</v>
      </c>
    </row>
    <row r="95" spans="1:29" hidden="1" x14ac:dyDescent="0.15">
      <c r="A95" s="151" t="s">
        <v>1019</v>
      </c>
      <c r="B95" s="197">
        <v>3838</v>
      </c>
      <c r="C95" s="198">
        <v>25</v>
      </c>
      <c r="D95" s="199">
        <v>6</v>
      </c>
      <c r="E95" s="199">
        <v>8</v>
      </c>
      <c r="F95" s="199">
        <v>5</v>
      </c>
      <c r="G95" s="200">
        <v>2</v>
      </c>
      <c r="H95" s="198">
        <v>46</v>
      </c>
      <c r="I95" s="199">
        <v>7</v>
      </c>
      <c r="J95" s="199">
        <v>7</v>
      </c>
      <c r="K95" s="199">
        <v>9</v>
      </c>
      <c r="L95" s="199">
        <v>10</v>
      </c>
      <c r="M95" s="199">
        <v>20</v>
      </c>
      <c r="N95" s="199">
        <v>30</v>
      </c>
      <c r="O95" s="200">
        <v>30</v>
      </c>
      <c r="P95" s="198">
        <v>62</v>
      </c>
      <c r="Q95" s="199">
        <v>105</v>
      </c>
      <c r="R95" s="199">
        <v>145</v>
      </c>
      <c r="S95" s="199">
        <v>174</v>
      </c>
      <c r="T95" s="199">
        <v>223</v>
      </c>
      <c r="U95" s="199">
        <v>316</v>
      </c>
      <c r="V95" s="199">
        <v>389</v>
      </c>
      <c r="W95" s="199">
        <v>504</v>
      </c>
      <c r="X95" s="199">
        <v>701</v>
      </c>
      <c r="Y95" s="199">
        <v>609</v>
      </c>
      <c r="Z95" s="199">
        <v>340</v>
      </c>
      <c r="AA95" s="199">
        <v>93</v>
      </c>
      <c r="AB95" s="199">
        <v>18</v>
      </c>
      <c r="AC95" s="200">
        <v>0</v>
      </c>
    </row>
    <row r="96" spans="1:29" hidden="1" x14ac:dyDescent="0.15">
      <c r="A96" s="151" t="s">
        <v>1020</v>
      </c>
      <c r="B96" s="197">
        <v>4110</v>
      </c>
      <c r="C96" s="198">
        <v>27</v>
      </c>
      <c r="D96" s="199">
        <v>6</v>
      </c>
      <c r="E96" s="199">
        <v>1</v>
      </c>
      <c r="F96" s="199">
        <v>3</v>
      </c>
      <c r="G96" s="200">
        <v>0</v>
      </c>
      <c r="H96" s="198">
        <v>37</v>
      </c>
      <c r="I96" s="199">
        <v>9</v>
      </c>
      <c r="J96" s="199">
        <v>7</v>
      </c>
      <c r="K96" s="199">
        <v>9</v>
      </c>
      <c r="L96" s="199">
        <v>15</v>
      </c>
      <c r="M96" s="199">
        <v>19</v>
      </c>
      <c r="N96" s="199">
        <v>23</v>
      </c>
      <c r="O96" s="200">
        <v>30</v>
      </c>
      <c r="P96" s="198">
        <v>78</v>
      </c>
      <c r="Q96" s="199">
        <v>124</v>
      </c>
      <c r="R96" s="199">
        <v>147</v>
      </c>
      <c r="S96" s="199">
        <v>165</v>
      </c>
      <c r="T96" s="199">
        <v>255</v>
      </c>
      <c r="U96" s="199">
        <v>322</v>
      </c>
      <c r="V96" s="199">
        <v>429</v>
      </c>
      <c r="W96" s="199">
        <v>537</v>
      </c>
      <c r="X96" s="199">
        <v>718</v>
      </c>
      <c r="Y96" s="199">
        <v>677</v>
      </c>
      <c r="Z96" s="199">
        <v>386</v>
      </c>
      <c r="AA96" s="199">
        <v>110</v>
      </c>
      <c r="AB96" s="199">
        <v>13</v>
      </c>
      <c r="AC96" s="200">
        <v>0</v>
      </c>
    </row>
    <row r="97" spans="1:29" hidden="1" x14ac:dyDescent="0.15">
      <c r="A97" s="151" t="s">
        <v>1021</v>
      </c>
      <c r="B97" s="197">
        <v>4129</v>
      </c>
      <c r="C97" s="198">
        <v>20</v>
      </c>
      <c r="D97" s="199">
        <v>4</v>
      </c>
      <c r="E97" s="199">
        <v>0</v>
      </c>
      <c r="F97" s="199">
        <v>1</v>
      </c>
      <c r="G97" s="200">
        <v>1</v>
      </c>
      <c r="H97" s="198">
        <v>26</v>
      </c>
      <c r="I97" s="199">
        <v>4</v>
      </c>
      <c r="J97" s="199">
        <v>5</v>
      </c>
      <c r="K97" s="199">
        <v>10</v>
      </c>
      <c r="L97" s="199">
        <v>27</v>
      </c>
      <c r="M97" s="199">
        <v>23</v>
      </c>
      <c r="N97" s="199">
        <v>18</v>
      </c>
      <c r="O97" s="200">
        <v>32</v>
      </c>
      <c r="P97" s="198">
        <v>73</v>
      </c>
      <c r="Q97" s="199">
        <v>122</v>
      </c>
      <c r="R97" s="199">
        <v>126</v>
      </c>
      <c r="S97" s="199">
        <v>180</v>
      </c>
      <c r="T97" s="199">
        <v>289</v>
      </c>
      <c r="U97" s="199">
        <v>328</v>
      </c>
      <c r="V97" s="199">
        <v>436</v>
      </c>
      <c r="W97" s="199">
        <v>559</v>
      </c>
      <c r="X97" s="199">
        <v>699</v>
      </c>
      <c r="Y97" s="199">
        <v>677</v>
      </c>
      <c r="Z97" s="199">
        <v>382</v>
      </c>
      <c r="AA97" s="199">
        <v>100</v>
      </c>
      <c r="AB97" s="199">
        <v>13</v>
      </c>
      <c r="AC97" s="200">
        <v>0</v>
      </c>
    </row>
    <row r="98" spans="1:29" hidden="1" x14ac:dyDescent="0.15">
      <c r="A98" s="151" t="s">
        <v>1022</v>
      </c>
      <c r="B98" s="197">
        <v>4210</v>
      </c>
      <c r="C98" s="198">
        <v>23</v>
      </c>
      <c r="D98" s="199">
        <v>5</v>
      </c>
      <c r="E98" s="199">
        <v>5</v>
      </c>
      <c r="F98" s="199">
        <v>2</v>
      </c>
      <c r="G98" s="200">
        <v>0</v>
      </c>
      <c r="H98" s="198">
        <v>35</v>
      </c>
      <c r="I98" s="199">
        <v>8</v>
      </c>
      <c r="J98" s="199">
        <v>3</v>
      </c>
      <c r="K98" s="199">
        <v>8</v>
      </c>
      <c r="L98" s="199">
        <v>17</v>
      </c>
      <c r="M98" s="199">
        <v>13</v>
      </c>
      <c r="N98" s="199">
        <v>23</v>
      </c>
      <c r="O98" s="200">
        <v>34</v>
      </c>
      <c r="P98" s="198">
        <v>63</v>
      </c>
      <c r="Q98" s="199">
        <v>124</v>
      </c>
      <c r="R98" s="199">
        <v>139</v>
      </c>
      <c r="S98" s="199">
        <v>191</v>
      </c>
      <c r="T98" s="199">
        <v>255</v>
      </c>
      <c r="U98" s="199">
        <v>329</v>
      </c>
      <c r="V98" s="199">
        <v>463</v>
      </c>
      <c r="W98" s="199">
        <v>543</v>
      </c>
      <c r="X98" s="199">
        <v>685</v>
      </c>
      <c r="Y98" s="199">
        <v>696</v>
      </c>
      <c r="Z98" s="199">
        <v>411</v>
      </c>
      <c r="AA98" s="199">
        <v>142</v>
      </c>
      <c r="AB98" s="199">
        <v>28</v>
      </c>
      <c r="AC98" s="200">
        <v>0</v>
      </c>
    </row>
    <row r="99" spans="1:29" hidden="1" x14ac:dyDescent="0.15">
      <c r="A99" s="151" t="s">
        <v>35</v>
      </c>
      <c r="B99" s="197">
        <v>4288</v>
      </c>
      <c r="C99" s="198">
        <v>20</v>
      </c>
      <c r="D99" s="199">
        <v>2</v>
      </c>
      <c r="E99" s="199">
        <v>2</v>
      </c>
      <c r="F99" s="199">
        <v>3</v>
      </c>
      <c r="G99" s="200">
        <v>2</v>
      </c>
      <c r="H99" s="198">
        <v>29</v>
      </c>
      <c r="I99" s="199">
        <v>4</v>
      </c>
      <c r="J99" s="199">
        <v>4</v>
      </c>
      <c r="K99" s="199">
        <v>5</v>
      </c>
      <c r="L99" s="199">
        <v>16</v>
      </c>
      <c r="M99" s="199">
        <v>27</v>
      </c>
      <c r="N99" s="199">
        <v>30</v>
      </c>
      <c r="O99" s="200">
        <v>35</v>
      </c>
      <c r="P99" s="198">
        <v>62</v>
      </c>
      <c r="Q99" s="199">
        <v>137</v>
      </c>
      <c r="R99" s="199">
        <v>162</v>
      </c>
      <c r="S99" s="199">
        <v>178</v>
      </c>
      <c r="T99" s="199">
        <v>232</v>
      </c>
      <c r="U99" s="199">
        <v>357</v>
      </c>
      <c r="V99" s="199">
        <v>387</v>
      </c>
      <c r="W99" s="199">
        <v>581</v>
      </c>
      <c r="X99" s="199">
        <v>681</v>
      </c>
      <c r="Y99" s="199">
        <v>718</v>
      </c>
      <c r="Z99" s="199">
        <v>453</v>
      </c>
      <c r="AA99" s="199">
        <v>160</v>
      </c>
      <c r="AB99" s="199">
        <v>30</v>
      </c>
      <c r="AC99" s="200">
        <v>0</v>
      </c>
    </row>
    <row r="100" spans="1:29" hidden="1" x14ac:dyDescent="0.15">
      <c r="A100" s="151" t="s">
        <v>1023</v>
      </c>
      <c r="B100" s="197">
        <v>4762</v>
      </c>
      <c r="C100" s="198">
        <v>14</v>
      </c>
      <c r="D100" s="199">
        <v>6</v>
      </c>
      <c r="E100" s="199">
        <v>3</v>
      </c>
      <c r="F100" s="199">
        <v>4</v>
      </c>
      <c r="G100" s="200">
        <v>1</v>
      </c>
      <c r="H100" s="198">
        <v>28</v>
      </c>
      <c r="I100" s="199">
        <v>6</v>
      </c>
      <c r="J100" s="199">
        <v>6</v>
      </c>
      <c r="K100" s="199">
        <v>14</v>
      </c>
      <c r="L100" s="199">
        <v>20</v>
      </c>
      <c r="M100" s="199">
        <v>24</v>
      </c>
      <c r="N100" s="199">
        <v>41</v>
      </c>
      <c r="O100" s="200">
        <v>52</v>
      </c>
      <c r="P100" s="198">
        <v>51</v>
      </c>
      <c r="Q100" s="199">
        <v>142</v>
      </c>
      <c r="R100" s="199">
        <v>177</v>
      </c>
      <c r="S100" s="199">
        <v>195</v>
      </c>
      <c r="T100" s="199">
        <v>249</v>
      </c>
      <c r="U100" s="199">
        <v>337</v>
      </c>
      <c r="V100" s="199">
        <v>461</v>
      </c>
      <c r="W100" s="199">
        <v>636</v>
      </c>
      <c r="X100" s="199">
        <v>733</v>
      </c>
      <c r="Y100" s="199">
        <v>813</v>
      </c>
      <c r="Z100" s="199">
        <v>538</v>
      </c>
      <c r="AA100" s="199">
        <v>214</v>
      </c>
      <c r="AB100" s="199">
        <v>25</v>
      </c>
      <c r="AC100" s="200">
        <v>0</v>
      </c>
    </row>
    <row r="101" spans="1:29" hidden="1" x14ac:dyDescent="0.15">
      <c r="A101" s="155" t="s">
        <v>1024</v>
      </c>
      <c r="B101" s="197">
        <v>4673</v>
      </c>
      <c r="C101" s="198">
        <v>11</v>
      </c>
      <c r="D101" s="199">
        <v>4</v>
      </c>
      <c r="E101" s="199">
        <v>0</v>
      </c>
      <c r="F101" s="199">
        <v>4</v>
      </c>
      <c r="G101" s="200">
        <v>3</v>
      </c>
      <c r="H101" s="198">
        <v>22</v>
      </c>
      <c r="I101" s="199">
        <v>5</v>
      </c>
      <c r="J101" s="199">
        <v>5</v>
      </c>
      <c r="K101" s="199">
        <v>16</v>
      </c>
      <c r="L101" s="199">
        <v>16</v>
      </c>
      <c r="M101" s="199">
        <v>33</v>
      </c>
      <c r="N101" s="199">
        <v>27</v>
      </c>
      <c r="O101" s="200">
        <v>36</v>
      </c>
      <c r="P101" s="198">
        <v>51</v>
      </c>
      <c r="Q101" s="199">
        <v>102</v>
      </c>
      <c r="R101" s="199">
        <v>194</v>
      </c>
      <c r="S101" s="199">
        <v>207</v>
      </c>
      <c r="T101" s="199">
        <v>229</v>
      </c>
      <c r="U101" s="199">
        <v>328</v>
      </c>
      <c r="V101" s="199">
        <v>470</v>
      </c>
      <c r="W101" s="199">
        <v>637</v>
      </c>
      <c r="X101" s="199">
        <v>681</v>
      </c>
      <c r="Y101" s="199">
        <v>815</v>
      </c>
      <c r="Z101" s="199">
        <v>548</v>
      </c>
      <c r="AA101" s="199">
        <v>210</v>
      </c>
      <c r="AB101" s="199">
        <v>41</v>
      </c>
      <c r="AC101" s="200">
        <v>0</v>
      </c>
    </row>
    <row r="102" spans="1:29" hidden="1" x14ac:dyDescent="0.15">
      <c r="A102" s="151" t="s">
        <v>1025</v>
      </c>
      <c r="B102" s="197">
        <v>4689</v>
      </c>
      <c r="C102" s="198">
        <v>18</v>
      </c>
      <c r="D102" s="199">
        <v>3</v>
      </c>
      <c r="E102" s="199">
        <v>2</v>
      </c>
      <c r="F102" s="199">
        <v>0</v>
      </c>
      <c r="G102" s="200">
        <v>3</v>
      </c>
      <c r="H102" s="198">
        <v>26</v>
      </c>
      <c r="I102" s="199">
        <v>2</v>
      </c>
      <c r="J102" s="199">
        <v>2</v>
      </c>
      <c r="K102" s="199">
        <v>6</v>
      </c>
      <c r="L102" s="199">
        <v>25</v>
      </c>
      <c r="M102" s="199">
        <v>21</v>
      </c>
      <c r="N102" s="199">
        <v>37</v>
      </c>
      <c r="O102" s="200">
        <v>40</v>
      </c>
      <c r="P102" s="198">
        <v>57</v>
      </c>
      <c r="Q102" s="199">
        <v>109</v>
      </c>
      <c r="R102" s="199">
        <v>198</v>
      </c>
      <c r="S102" s="199">
        <v>183</v>
      </c>
      <c r="T102" s="199">
        <v>225</v>
      </c>
      <c r="U102" s="199">
        <v>324</v>
      </c>
      <c r="V102" s="199">
        <v>464</v>
      </c>
      <c r="W102" s="199">
        <v>623</v>
      </c>
      <c r="X102" s="199">
        <v>746</v>
      </c>
      <c r="Y102" s="199">
        <v>736</v>
      </c>
      <c r="Z102" s="199">
        <v>582</v>
      </c>
      <c r="AA102" s="199">
        <v>232</v>
      </c>
      <c r="AB102" s="199">
        <v>51</v>
      </c>
      <c r="AC102" s="200">
        <v>0</v>
      </c>
    </row>
    <row r="103" spans="1:29" hidden="1" x14ac:dyDescent="0.15">
      <c r="A103" s="151" t="s">
        <v>1026</v>
      </c>
      <c r="B103" s="197">
        <v>4823</v>
      </c>
      <c r="C103" s="198">
        <v>13</v>
      </c>
      <c r="D103" s="199">
        <v>4</v>
      </c>
      <c r="E103" s="199">
        <v>4</v>
      </c>
      <c r="F103" s="199">
        <v>1</v>
      </c>
      <c r="G103" s="200">
        <v>0</v>
      </c>
      <c r="H103" s="198">
        <v>22</v>
      </c>
      <c r="I103" s="199">
        <v>1</v>
      </c>
      <c r="J103" s="199">
        <v>5</v>
      </c>
      <c r="K103" s="199">
        <v>7</v>
      </c>
      <c r="L103" s="199">
        <v>11</v>
      </c>
      <c r="M103" s="199">
        <v>24</v>
      </c>
      <c r="N103" s="199">
        <v>37</v>
      </c>
      <c r="O103" s="200">
        <v>43</v>
      </c>
      <c r="P103" s="198">
        <v>45</v>
      </c>
      <c r="Q103" s="199">
        <v>105</v>
      </c>
      <c r="R103" s="199">
        <v>173</v>
      </c>
      <c r="S103" s="199">
        <v>204</v>
      </c>
      <c r="T103" s="199">
        <v>243</v>
      </c>
      <c r="U103" s="199">
        <v>303</v>
      </c>
      <c r="V103" s="199">
        <v>447</v>
      </c>
      <c r="W103" s="199">
        <v>630</v>
      </c>
      <c r="X103" s="199">
        <v>760</v>
      </c>
      <c r="Y103" s="199">
        <v>826</v>
      </c>
      <c r="Z103" s="199">
        <v>626</v>
      </c>
      <c r="AA103" s="199">
        <v>256</v>
      </c>
      <c r="AB103" s="199">
        <v>55</v>
      </c>
      <c r="AC103" s="200">
        <v>0</v>
      </c>
    </row>
    <row r="104" spans="1:29" ht="12.75" customHeight="1" x14ac:dyDescent="0.15">
      <c r="A104" s="151" t="s">
        <v>36</v>
      </c>
      <c r="B104" s="197">
        <v>5293</v>
      </c>
      <c r="C104" s="198">
        <v>20</v>
      </c>
      <c r="D104" s="199">
        <v>3</v>
      </c>
      <c r="E104" s="199">
        <v>1</v>
      </c>
      <c r="F104" s="199">
        <v>1</v>
      </c>
      <c r="G104" s="200">
        <v>1</v>
      </c>
      <c r="H104" s="198">
        <v>26</v>
      </c>
      <c r="I104" s="199">
        <v>6</v>
      </c>
      <c r="J104" s="199">
        <v>3</v>
      </c>
      <c r="K104" s="199">
        <v>10</v>
      </c>
      <c r="L104" s="199">
        <v>16</v>
      </c>
      <c r="M104" s="199">
        <v>24</v>
      </c>
      <c r="N104" s="199">
        <v>41</v>
      </c>
      <c r="O104" s="200">
        <v>38</v>
      </c>
      <c r="P104" s="198">
        <v>68</v>
      </c>
      <c r="Q104" s="199">
        <v>97</v>
      </c>
      <c r="R104" s="199">
        <v>165</v>
      </c>
      <c r="S104" s="199">
        <v>195</v>
      </c>
      <c r="T104" s="199">
        <v>245</v>
      </c>
      <c r="U104" s="199">
        <v>338</v>
      </c>
      <c r="V104" s="199">
        <v>477</v>
      </c>
      <c r="W104" s="199">
        <v>650</v>
      </c>
      <c r="X104" s="199">
        <v>829</v>
      </c>
      <c r="Y104" s="199">
        <v>959</v>
      </c>
      <c r="Z104" s="199">
        <v>737</v>
      </c>
      <c r="AA104" s="199">
        <v>310</v>
      </c>
      <c r="AB104" s="199">
        <v>59</v>
      </c>
      <c r="AC104" s="200">
        <v>0</v>
      </c>
    </row>
    <row r="105" spans="1:29" ht="12.75" customHeight="1" x14ac:dyDescent="0.15">
      <c r="A105" s="151" t="s">
        <v>1030</v>
      </c>
      <c r="B105" s="197">
        <v>5489</v>
      </c>
      <c r="C105" s="198">
        <v>19</v>
      </c>
      <c r="D105" s="199">
        <v>2</v>
      </c>
      <c r="E105" s="199">
        <v>0</v>
      </c>
      <c r="F105" s="199">
        <v>1</v>
      </c>
      <c r="G105" s="200">
        <v>1</v>
      </c>
      <c r="H105" s="198">
        <v>23</v>
      </c>
      <c r="I105" s="199">
        <v>2</v>
      </c>
      <c r="J105" s="199">
        <v>3</v>
      </c>
      <c r="K105" s="199">
        <v>6</v>
      </c>
      <c r="L105" s="199">
        <v>31</v>
      </c>
      <c r="M105" s="199">
        <v>24</v>
      </c>
      <c r="N105" s="199">
        <v>23</v>
      </c>
      <c r="O105" s="200">
        <v>45</v>
      </c>
      <c r="P105" s="198">
        <v>71</v>
      </c>
      <c r="Q105" s="199">
        <v>97</v>
      </c>
      <c r="R105" s="199">
        <v>152</v>
      </c>
      <c r="S105" s="199">
        <v>244</v>
      </c>
      <c r="T105" s="199">
        <v>272</v>
      </c>
      <c r="U105" s="199">
        <v>329</v>
      </c>
      <c r="V105" s="199">
        <v>495</v>
      </c>
      <c r="W105" s="199">
        <v>631</v>
      </c>
      <c r="X105" s="199">
        <v>909</v>
      </c>
      <c r="Y105" s="199">
        <v>922</v>
      </c>
      <c r="Z105" s="199">
        <v>774</v>
      </c>
      <c r="AA105" s="199">
        <v>347</v>
      </c>
      <c r="AB105" s="199">
        <v>89</v>
      </c>
      <c r="AC105" s="200">
        <v>0</v>
      </c>
    </row>
    <row r="106" spans="1:29" ht="12.75" customHeight="1" x14ac:dyDescent="0.15">
      <c r="A106" s="151" t="s">
        <v>1068</v>
      </c>
      <c r="B106" s="197">
        <v>5792</v>
      </c>
      <c r="C106" s="198">
        <v>17</v>
      </c>
      <c r="D106" s="199">
        <v>14</v>
      </c>
      <c r="E106" s="199">
        <v>1</v>
      </c>
      <c r="F106" s="199">
        <v>0</v>
      </c>
      <c r="G106" s="200">
        <v>0</v>
      </c>
      <c r="H106" s="198">
        <v>32</v>
      </c>
      <c r="I106" s="199">
        <v>5</v>
      </c>
      <c r="J106" s="199">
        <v>1</v>
      </c>
      <c r="K106" s="199">
        <v>7</v>
      </c>
      <c r="L106" s="199">
        <v>17</v>
      </c>
      <c r="M106" s="199">
        <v>29</v>
      </c>
      <c r="N106" s="199">
        <v>34</v>
      </c>
      <c r="O106" s="200">
        <v>58</v>
      </c>
      <c r="P106" s="198">
        <v>55</v>
      </c>
      <c r="Q106" s="199">
        <v>63</v>
      </c>
      <c r="R106" s="199">
        <v>159</v>
      </c>
      <c r="S106" s="199">
        <v>255</v>
      </c>
      <c r="T106" s="199">
        <v>275</v>
      </c>
      <c r="U106" s="199">
        <v>350</v>
      </c>
      <c r="V106" s="199">
        <v>495</v>
      </c>
      <c r="W106" s="199">
        <v>694</v>
      </c>
      <c r="X106" s="199">
        <v>928</v>
      </c>
      <c r="Y106" s="199">
        <v>960</v>
      </c>
      <c r="Z106" s="199">
        <v>857</v>
      </c>
      <c r="AA106" s="199">
        <v>427</v>
      </c>
      <c r="AB106" s="199">
        <v>91</v>
      </c>
      <c r="AC106" s="200">
        <v>0</v>
      </c>
    </row>
    <row r="107" spans="1:29" ht="12.75" customHeight="1" x14ac:dyDescent="0.15">
      <c r="A107" s="151" t="s">
        <v>1032</v>
      </c>
      <c r="B107" s="197">
        <v>6044</v>
      </c>
      <c r="C107" s="198">
        <v>21</v>
      </c>
      <c r="D107" s="199">
        <v>3</v>
      </c>
      <c r="E107" s="199">
        <v>0</v>
      </c>
      <c r="F107" s="199">
        <v>3</v>
      </c>
      <c r="G107" s="200">
        <v>2</v>
      </c>
      <c r="H107" s="198">
        <v>29</v>
      </c>
      <c r="I107" s="199">
        <v>6</v>
      </c>
      <c r="J107" s="199">
        <v>3</v>
      </c>
      <c r="K107" s="199">
        <v>15</v>
      </c>
      <c r="L107" s="199">
        <v>23</v>
      </c>
      <c r="M107" s="199">
        <v>21</v>
      </c>
      <c r="N107" s="199">
        <v>42</v>
      </c>
      <c r="O107" s="200">
        <v>41</v>
      </c>
      <c r="P107" s="198">
        <v>62</v>
      </c>
      <c r="Q107" s="199">
        <v>84</v>
      </c>
      <c r="R107" s="199">
        <v>152</v>
      </c>
      <c r="S107" s="199">
        <v>254</v>
      </c>
      <c r="T107" s="199">
        <v>267</v>
      </c>
      <c r="U107" s="199">
        <v>381</v>
      </c>
      <c r="V107" s="199">
        <v>500</v>
      </c>
      <c r="W107" s="199">
        <v>690</v>
      </c>
      <c r="X107" s="199">
        <v>939</v>
      </c>
      <c r="Y107" s="199">
        <v>1048</v>
      </c>
      <c r="Z107" s="199">
        <v>927</v>
      </c>
      <c r="AA107" s="199">
        <v>451</v>
      </c>
      <c r="AB107" s="199">
        <v>109</v>
      </c>
      <c r="AC107" s="200">
        <v>0</v>
      </c>
    </row>
    <row r="108" spans="1:29" ht="12.75" customHeight="1" x14ac:dyDescent="0.15">
      <c r="A108" s="151" t="s">
        <v>1033</v>
      </c>
      <c r="B108" s="197">
        <v>6349</v>
      </c>
      <c r="C108" s="198">
        <v>15</v>
      </c>
      <c r="D108" s="199">
        <v>4</v>
      </c>
      <c r="E108" s="199">
        <v>4</v>
      </c>
      <c r="F108" s="199">
        <v>1</v>
      </c>
      <c r="G108" s="200">
        <v>0</v>
      </c>
      <c r="H108" s="198">
        <v>24</v>
      </c>
      <c r="I108" s="199">
        <v>2</v>
      </c>
      <c r="J108" s="199">
        <v>1</v>
      </c>
      <c r="K108" s="199">
        <v>10</v>
      </c>
      <c r="L108" s="199">
        <v>22</v>
      </c>
      <c r="M108" s="199">
        <v>21</v>
      </c>
      <c r="N108" s="199">
        <v>28</v>
      </c>
      <c r="O108" s="200">
        <v>40</v>
      </c>
      <c r="P108" s="198">
        <v>60</v>
      </c>
      <c r="Q108" s="199">
        <v>94</v>
      </c>
      <c r="R108" s="199">
        <v>147</v>
      </c>
      <c r="S108" s="199">
        <v>243</v>
      </c>
      <c r="T108" s="199">
        <v>304</v>
      </c>
      <c r="U108" s="199">
        <v>380</v>
      </c>
      <c r="V108" s="199">
        <v>529</v>
      </c>
      <c r="W108" s="199">
        <v>723</v>
      </c>
      <c r="X108" s="199">
        <v>1003</v>
      </c>
      <c r="Y108" s="199">
        <v>1116</v>
      </c>
      <c r="Z108" s="199">
        <v>989</v>
      </c>
      <c r="AA108" s="199">
        <v>496</v>
      </c>
      <c r="AB108" s="199">
        <v>117</v>
      </c>
      <c r="AC108" s="200">
        <v>0</v>
      </c>
    </row>
    <row r="109" spans="1:29" ht="12.75" customHeight="1" x14ac:dyDescent="0.15">
      <c r="A109" s="151" t="s">
        <v>1027</v>
      </c>
      <c r="B109" s="197">
        <v>6602</v>
      </c>
      <c r="C109" s="198">
        <v>18</v>
      </c>
      <c r="D109" s="199">
        <v>1</v>
      </c>
      <c r="E109" s="199">
        <v>3</v>
      </c>
      <c r="F109" s="199">
        <v>1</v>
      </c>
      <c r="G109" s="200">
        <v>0</v>
      </c>
      <c r="H109" s="198">
        <v>23</v>
      </c>
      <c r="I109" s="199">
        <v>5</v>
      </c>
      <c r="J109" s="199">
        <v>0</v>
      </c>
      <c r="K109" s="199">
        <v>6</v>
      </c>
      <c r="L109" s="199">
        <v>24</v>
      </c>
      <c r="M109" s="199">
        <v>28</v>
      </c>
      <c r="N109" s="199">
        <v>41</v>
      </c>
      <c r="O109" s="200">
        <v>58</v>
      </c>
      <c r="P109" s="198">
        <v>52</v>
      </c>
      <c r="Q109" s="199">
        <v>83</v>
      </c>
      <c r="R109" s="199">
        <v>141</v>
      </c>
      <c r="S109" s="199">
        <v>245</v>
      </c>
      <c r="T109" s="199">
        <v>291</v>
      </c>
      <c r="U109" s="199">
        <v>370</v>
      </c>
      <c r="V109" s="199">
        <v>523</v>
      </c>
      <c r="W109" s="199">
        <v>765</v>
      </c>
      <c r="X109" s="199">
        <v>1016</v>
      </c>
      <c r="Y109" s="199">
        <v>1217</v>
      </c>
      <c r="Z109" s="199">
        <v>1010</v>
      </c>
      <c r="AA109" s="199">
        <v>568</v>
      </c>
      <c r="AB109" s="199">
        <v>136</v>
      </c>
      <c r="AC109" s="200">
        <v>0</v>
      </c>
    </row>
    <row r="110" spans="1:29" ht="12.75" customHeight="1" x14ac:dyDescent="0.15">
      <c r="A110" s="151" t="s">
        <v>1028</v>
      </c>
      <c r="B110" s="197">
        <v>6575</v>
      </c>
      <c r="C110" s="198">
        <v>14</v>
      </c>
      <c r="D110" s="199">
        <v>1</v>
      </c>
      <c r="E110" s="199">
        <v>1</v>
      </c>
      <c r="F110" s="199">
        <v>1</v>
      </c>
      <c r="G110" s="200">
        <v>1</v>
      </c>
      <c r="H110" s="198">
        <v>18</v>
      </c>
      <c r="I110" s="199">
        <v>3</v>
      </c>
      <c r="J110" s="199">
        <v>2</v>
      </c>
      <c r="K110" s="199">
        <v>11</v>
      </c>
      <c r="L110" s="199">
        <v>24</v>
      </c>
      <c r="M110" s="199">
        <v>24</v>
      </c>
      <c r="N110" s="199">
        <v>26</v>
      </c>
      <c r="O110" s="200">
        <v>51</v>
      </c>
      <c r="P110" s="198">
        <v>68</v>
      </c>
      <c r="Q110" s="199">
        <v>80</v>
      </c>
      <c r="R110" s="199">
        <v>145</v>
      </c>
      <c r="S110" s="199">
        <v>244</v>
      </c>
      <c r="T110" s="199">
        <v>285</v>
      </c>
      <c r="U110" s="199">
        <v>386</v>
      </c>
      <c r="V110" s="199">
        <v>518</v>
      </c>
      <c r="W110" s="199">
        <v>686</v>
      </c>
      <c r="X110" s="199">
        <v>1032</v>
      </c>
      <c r="Y110" s="199">
        <v>1243</v>
      </c>
      <c r="Z110" s="199">
        <v>1003</v>
      </c>
      <c r="AA110" s="199">
        <v>571</v>
      </c>
      <c r="AB110" s="199">
        <v>155</v>
      </c>
      <c r="AC110" s="200">
        <v>0</v>
      </c>
    </row>
    <row r="111" spans="1:29" ht="12.75" customHeight="1" x14ac:dyDescent="0.15">
      <c r="A111" s="151" t="s">
        <v>1069</v>
      </c>
      <c r="B111" s="197">
        <v>7161</v>
      </c>
      <c r="C111" s="198">
        <v>10</v>
      </c>
      <c r="D111" s="199">
        <v>1</v>
      </c>
      <c r="E111" s="199">
        <v>2</v>
      </c>
      <c r="F111" s="199">
        <v>1</v>
      </c>
      <c r="G111" s="200">
        <v>2</v>
      </c>
      <c r="H111" s="198">
        <v>16</v>
      </c>
      <c r="I111" s="199">
        <v>4</v>
      </c>
      <c r="J111" s="199">
        <v>1</v>
      </c>
      <c r="K111" s="199">
        <v>8</v>
      </c>
      <c r="L111" s="199">
        <v>10</v>
      </c>
      <c r="M111" s="199">
        <v>20</v>
      </c>
      <c r="N111" s="199">
        <v>40</v>
      </c>
      <c r="O111" s="200">
        <v>37</v>
      </c>
      <c r="P111" s="198">
        <v>56</v>
      </c>
      <c r="Q111" s="199">
        <v>93</v>
      </c>
      <c r="R111" s="199">
        <v>148</v>
      </c>
      <c r="S111" s="199">
        <v>220</v>
      </c>
      <c r="T111" s="199">
        <v>354</v>
      </c>
      <c r="U111" s="199">
        <v>408</v>
      </c>
      <c r="V111" s="199">
        <v>502</v>
      </c>
      <c r="W111" s="199">
        <v>780</v>
      </c>
      <c r="X111" s="199">
        <v>1121</v>
      </c>
      <c r="Y111" s="199">
        <v>1343</v>
      </c>
      <c r="Z111" s="199">
        <v>1172</v>
      </c>
      <c r="AA111" s="199">
        <v>648</v>
      </c>
      <c r="AB111" s="199">
        <v>180</v>
      </c>
      <c r="AC111" s="200">
        <v>0</v>
      </c>
    </row>
    <row r="112" spans="1:29" ht="12.75" customHeight="1" x14ac:dyDescent="0.15">
      <c r="A112" s="151" t="s">
        <v>11</v>
      </c>
      <c r="B112" s="197">
        <v>7415</v>
      </c>
      <c r="C112" s="198">
        <v>20</v>
      </c>
      <c r="D112" s="199">
        <v>2</v>
      </c>
      <c r="E112" s="199">
        <v>0</v>
      </c>
      <c r="F112" s="199">
        <v>1</v>
      </c>
      <c r="G112" s="200">
        <v>2</v>
      </c>
      <c r="H112" s="198">
        <v>25</v>
      </c>
      <c r="I112" s="199">
        <v>3</v>
      </c>
      <c r="J112" s="199">
        <v>4</v>
      </c>
      <c r="K112" s="199">
        <v>5</v>
      </c>
      <c r="L112" s="199">
        <v>16</v>
      </c>
      <c r="M112" s="199">
        <v>23</v>
      </c>
      <c r="N112" s="199">
        <v>31</v>
      </c>
      <c r="O112" s="200">
        <v>51</v>
      </c>
      <c r="P112" s="198">
        <v>67</v>
      </c>
      <c r="Q112" s="199">
        <v>93</v>
      </c>
      <c r="R112" s="199">
        <v>126</v>
      </c>
      <c r="S112" s="199">
        <v>229</v>
      </c>
      <c r="T112" s="199">
        <v>346</v>
      </c>
      <c r="U112" s="199">
        <v>386</v>
      </c>
      <c r="V112" s="199">
        <v>497</v>
      </c>
      <c r="W112" s="199">
        <v>799</v>
      </c>
      <c r="X112" s="199">
        <v>1178</v>
      </c>
      <c r="Y112" s="199">
        <v>1405</v>
      </c>
      <c r="Z112" s="199">
        <v>1281</v>
      </c>
      <c r="AA112" s="199">
        <v>638</v>
      </c>
      <c r="AB112" s="199">
        <v>212</v>
      </c>
      <c r="AC112" s="200">
        <v>0</v>
      </c>
    </row>
    <row r="113" spans="1:29" ht="12.75" customHeight="1" x14ac:dyDescent="0.15">
      <c r="A113" s="151" t="s">
        <v>12</v>
      </c>
      <c r="B113" s="197">
        <v>7562</v>
      </c>
      <c r="C113" s="198">
        <v>16</v>
      </c>
      <c r="D113" s="199">
        <v>1</v>
      </c>
      <c r="E113" s="199">
        <v>0</v>
      </c>
      <c r="F113" s="199">
        <v>1</v>
      </c>
      <c r="G113" s="200">
        <v>3</v>
      </c>
      <c r="H113" s="198">
        <v>21</v>
      </c>
      <c r="I113" s="199">
        <v>5</v>
      </c>
      <c r="J113" s="199">
        <v>4</v>
      </c>
      <c r="K113" s="199">
        <v>7</v>
      </c>
      <c r="L113" s="199">
        <v>17</v>
      </c>
      <c r="M113" s="199">
        <v>15</v>
      </c>
      <c r="N113" s="199">
        <v>21</v>
      </c>
      <c r="O113" s="200">
        <v>36</v>
      </c>
      <c r="P113" s="198">
        <v>65</v>
      </c>
      <c r="Q113" s="199">
        <v>64</v>
      </c>
      <c r="R113" s="199">
        <v>108</v>
      </c>
      <c r="S113" s="199">
        <v>202</v>
      </c>
      <c r="T113" s="199">
        <v>338</v>
      </c>
      <c r="U113" s="199">
        <v>420</v>
      </c>
      <c r="V113" s="199">
        <v>497</v>
      </c>
      <c r="W113" s="199">
        <v>785</v>
      </c>
      <c r="X113" s="199">
        <v>1164</v>
      </c>
      <c r="Y113" s="199">
        <v>1512</v>
      </c>
      <c r="Z113" s="199">
        <v>1379</v>
      </c>
      <c r="AA113" s="199">
        <v>691</v>
      </c>
      <c r="AB113" s="199">
        <v>211</v>
      </c>
      <c r="AC113" s="200">
        <v>0</v>
      </c>
    </row>
    <row r="114" spans="1:29" ht="12.75" customHeight="1" x14ac:dyDescent="0.15">
      <c r="A114" s="151" t="s">
        <v>13</v>
      </c>
      <c r="B114" s="197">
        <v>8118</v>
      </c>
      <c r="C114" s="198">
        <v>17</v>
      </c>
      <c r="D114" s="199">
        <v>2</v>
      </c>
      <c r="E114" s="199">
        <v>2</v>
      </c>
      <c r="F114" s="199">
        <v>0</v>
      </c>
      <c r="G114" s="200">
        <v>0</v>
      </c>
      <c r="H114" s="198">
        <v>21</v>
      </c>
      <c r="I114" s="199">
        <v>2</v>
      </c>
      <c r="J114" s="199">
        <v>2</v>
      </c>
      <c r="K114" s="199">
        <v>9</v>
      </c>
      <c r="L114" s="199">
        <v>11</v>
      </c>
      <c r="M114" s="199">
        <v>11</v>
      </c>
      <c r="N114" s="199">
        <v>29</v>
      </c>
      <c r="O114" s="200">
        <v>52</v>
      </c>
      <c r="P114" s="198">
        <v>60</v>
      </c>
      <c r="Q114" s="199">
        <v>90</v>
      </c>
      <c r="R114" s="199">
        <v>136</v>
      </c>
      <c r="S114" s="199">
        <v>184</v>
      </c>
      <c r="T114" s="199">
        <v>355</v>
      </c>
      <c r="U114" s="199">
        <v>428</v>
      </c>
      <c r="V114" s="199">
        <v>558</v>
      </c>
      <c r="W114" s="199">
        <v>778</v>
      </c>
      <c r="X114" s="199">
        <v>1327</v>
      </c>
      <c r="Y114" s="199">
        <v>1625</v>
      </c>
      <c r="Z114" s="199">
        <v>1477</v>
      </c>
      <c r="AA114" s="199">
        <v>752</v>
      </c>
      <c r="AB114" s="199">
        <v>211</v>
      </c>
      <c r="AC114" s="200">
        <v>0</v>
      </c>
    </row>
    <row r="115" spans="1:29" ht="12.75" customHeight="1" x14ac:dyDescent="0.15">
      <c r="A115" s="151" t="s">
        <v>14</v>
      </c>
      <c r="B115" s="197">
        <v>8435</v>
      </c>
      <c r="C115" s="198">
        <v>14</v>
      </c>
      <c r="D115" s="199">
        <v>1</v>
      </c>
      <c r="E115" s="199">
        <v>1</v>
      </c>
      <c r="F115" s="199">
        <v>1</v>
      </c>
      <c r="G115" s="200">
        <v>0</v>
      </c>
      <c r="H115" s="198">
        <v>17</v>
      </c>
      <c r="I115" s="199">
        <v>4</v>
      </c>
      <c r="J115" s="199">
        <v>3</v>
      </c>
      <c r="K115" s="199">
        <v>5</v>
      </c>
      <c r="L115" s="199">
        <v>8</v>
      </c>
      <c r="M115" s="199">
        <v>22</v>
      </c>
      <c r="N115" s="199">
        <v>25</v>
      </c>
      <c r="O115" s="200">
        <v>39</v>
      </c>
      <c r="P115" s="198">
        <v>58</v>
      </c>
      <c r="Q115" s="199">
        <v>96</v>
      </c>
      <c r="R115" s="199">
        <v>104</v>
      </c>
      <c r="S115" s="199">
        <v>197</v>
      </c>
      <c r="T115" s="199">
        <v>314</v>
      </c>
      <c r="U115" s="199">
        <v>467</v>
      </c>
      <c r="V115" s="199">
        <v>569</v>
      </c>
      <c r="W115" s="199">
        <v>871</v>
      </c>
      <c r="X115" s="199">
        <v>1308</v>
      </c>
      <c r="Y115" s="199">
        <v>1636</v>
      </c>
      <c r="Z115" s="199">
        <v>1620</v>
      </c>
      <c r="AA115" s="199">
        <v>822</v>
      </c>
      <c r="AB115" s="199">
        <v>250</v>
      </c>
      <c r="AC115" s="200">
        <v>0</v>
      </c>
    </row>
    <row r="116" spans="1:29" ht="12.75" customHeight="1" x14ac:dyDescent="0.15">
      <c r="A116" s="151" t="s">
        <v>37</v>
      </c>
      <c r="B116" s="197">
        <v>8440</v>
      </c>
      <c r="C116" s="198">
        <v>8</v>
      </c>
      <c r="D116" s="199">
        <v>1</v>
      </c>
      <c r="E116" s="199">
        <v>1</v>
      </c>
      <c r="F116" s="199">
        <v>1</v>
      </c>
      <c r="G116" s="200">
        <v>0</v>
      </c>
      <c r="H116" s="198">
        <v>11</v>
      </c>
      <c r="I116" s="199">
        <v>4</v>
      </c>
      <c r="J116" s="199">
        <v>3</v>
      </c>
      <c r="K116" s="199">
        <v>7</v>
      </c>
      <c r="L116" s="199">
        <v>7</v>
      </c>
      <c r="M116" s="199">
        <v>16</v>
      </c>
      <c r="N116" s="199">
        <v>22</v>
      </c>
      <c r="O116" s="200">
        <v>24</v>
      </c>
      <c r="P116" s="198">
        <v>58</v>
      </c>
      <c r="Q116" s="199">
        <v>85</v>
      </c>
      <c r="R116" s="199">
        <v>134</v>
      </c>
      <c r="S116" s="199">
        <v>185</v>
      </c>
      <c r="T116" s="199">
        <v>330</v>
      </c>
      <c r="U116" s="199">
        <v>436</v>
      </c>
      <c r="V116" s="199">
        <v>533</v>
      </c>
      <c r="W116" s="199">
        <v>756</v>
      </c>
      <c r="X116" s="199">
        <v>1331</v>
      </c>
      <c r="Y116" s="199">
        <v>1707</v>
      </c>
      <c r="Z116" s="199">
        <v>1642</v>
      </c>
      <c r="AA116" s="199">
        <v>885</v>
      </c>
      <c r="AB116" s="199">
        <v>264</v>
      </c>
      <c r="AC116" s="200">
        <v>0</v>
      </c>
    </row>
    <row r="117" spans="1:29" ht="12.75" customHeight="1" x14ac:dyDescent="0.15">
      <c r="A117" s="151" t="s">
        <v>15</v>
      </c>
      <c r="B117" s="197">
        <v>8850</v>
      </c>
      <c r="C117" s="198">
        <v>15</v>
      </c>
      <c r="D117" s="199">
        <v>3</v>
      </c>
      <c r="E117" s="199">
        <v>0</v>
      </c>
      <c r="F117" s="199">
        <v>0</v>
      </c>
      <c r="G117" s="200">
        <v>0</v>
      </c>
      <c r="H117" s="198">
        <v>18</v>
      </c>
      <c r="I117" s="199">
        <v>2</v>
      </c>
      <c r="J117" s="199">
        <v>1</v>
      </c>
      <c r="K117" s="199">
        <v>6</v>
      </c>
      <c r="L117" s="199">
        <v>12</v>
      </c>
      <c r="M117" s="199">
        <v>15</v>
      </c>
      <c r="N117" s="199">
        <v>17</v>
      </c>
      <c r="O117" s="200">
        <v>43</v>
      </c>
      <c r="P117" s="198">
        <v>60</v>
      </c>
      <c r="Q117" s="199">
        <v>103</v>
      </c>
      <c r="R117" s="199">
        <v>115</v>
      </c>
      <c r="S117" s="199">
        <v>171</v>
      </c>
      <c r="T117" s="199">
        <v>280</v>
      </c>
      <c r="U117" s="199">
        <v>521</v>
      </c>
      <c r="V117" s="199">
        <v>540</v>
      </c>
      <c r="W117" s="199">
        <v>855</v>
      </c>
      <c r="X117" s="199">
        <v>1263</v>
      </c>
      <c r="Y117" s="199">
        <v>1795</v>
      </c>
      <c r="Z117" s="199">
        <v>1749</v>
      </c>
      <c r="AA117" s="199">
        <v>963</v>
      </c>
      <c r="AB117" s="199">
        <v>321</v>
      </c>
      <c r="AC117" s="200">
        <v>0</v>
      </c>
    </row>
    <row r="118" spans="1:29" ht="12.75" customHeight="1" x14ac:dyDescent="0.15">
      <c r="A118" s="151" t="s">
        <v>16</v>
      </c>
      <c r="B118" s="197">
        <v>9134</v>
      </c>
      <c r="C118" s="198">
        <v>16</v>
      </c>
      <c r="D118" s="199">
        <v>2</v>
      </c>
      <c r="E118" s="199">
        <v>2</v>
      </c>
      <c r="F118" s="199">
        <v>0</v>
      </c>
      <c r="G118" s="200">
        <v>0</v>
      </c>
      <c r="H118" s="198">
        <v>20</v>
      </c>
      <c r="I118" s="199">
        <v>1</v>
      </c>
      <c r="J118" s="199">
        <v>2</v>
      </c>
      <c r="K118" s="199">
        <v>9</v>
      </c>
      <c r="L118" s="199">
        <v>13</v>
      </c>
      <c r="M118" s="199">
        <v>15</v>
      </c>
      <c r="N118" s="199">
        <v>27</v>
      </c>
      <c r="O118" s="200">
        <v>37</v>
      </c>
      <c r="P118" s="198">
        <v>71</v>
      </c>
      <c r="Q118" s="199">
        <v>106</v>
      </c>
      <c r="R118" s="199">
        <v>106</v>
      </c>
      <c r="S118" s="199">
        <v>170</v>
      </c>
      <c r="T118" s="199">
        <v>227</v>
      </c>
      <c r="U118" s="199">
        <v>505</v>
      </c>
      <c r="V118" s="199">
        <v>588</v>
      </c>
      <c r="W118" s="199">
        <v>830</v>
      </c>
      <c r="X118" s="199">
        <v>1320</v>
      </c>
      <c r="Y118" s="199">
        <v>1849</v>
      </c>
      <c r="Z118" s="199">
        <v>1850</v>
      </c>
      <c r="AA118" s="199">
        <v>1087</v>
      </c>
      <c r="AB118" s="199">
        <v>301</v>
      </c>
      <c r="AC118" s="200">
        <v>0</v>
      </c>
    </row>
    <row r="119" spans="1:29" ht="12.75" customHeight="1" x14ac:dyDescent="0.15">
      <c r="A119" s="151" t="s">
        <v>17</v>
      </c>
      <c r="B119" s="197">
        <v>9418</v>
      </c>
      <c r="C119" s="198">
        <v>18</v>
      </c>
      <c r="D119" s="199">
        <v>4</v>
      </c>
      <c r="E119" s="199">
        <v>1</v>
      </c>
      <c r="F119" s="199">
        <v>2</v>
      </c>
      <c r="G119" s="200">
        <v>0</v>
      </c>
      <c r="H119" s="198">
        <v>25</v>
      </c>
      <c r="I119" s="199">
        <v>1</v>
      </c>
      <c r="J119" s="199">
        <v>1</v>
      </c>
      <c r="K119" s="199">
        <v>4</v>
      </c>
      <c r="L119" s="199">
        <v>13</v>
      </c>
      <c r="M119" s="199">
        <v>10</v>
      </c>
      <c r="N119" s="199">
        <v>19</v>
      </c>
      <c r="O119" s="200">
        <v>36</v>
      </c>
      <c r="P119" s="198">
        <v>66</v>
      </c>
      <c r="Q119" s="199">
        <v>91</v>
      </c>
      <c r="R119" s="199">
        <v>127</v>
      </c>
      <c r="S119" s="199">
        <v>188</v>
      </c>
      <c r="T119" s="199">
        <v>252</v>
      </c>
      <c r="U119" s="199">
        <v>481</v>
      </c>
      <c r="V119" s="199">
        <v>583</v>
      </c>
      <c r="W119" s="199">
        <v>871</v>
      </c>
      <c r="X119" s="199">
        <v>1320</v>
      </c>
      <c r="Y119" s="199">
        <v>1930</v>
      </c>
      <c r="Z119" s="199">
        <v>1957</v>
      </c>
      <c r="AA119" s="199">
        <v>1128</v>
      </c>
      <c r="AB119" s="199">
        <v>315</v>
      </c>
      <c r="AC119" s="200">
        <v>0</v>
      </c>
    </row>
    <row r="120" spans="1:29" ht="12.75" customHeight="1" x14ac:dyDescent="0.15">
      <c r="A120" s="438" t="s">
        <v>1058</v>
      </c>
      <c r="B120" s="197">
        <v>9861</v>
      </c>
      <c r="C120" s="198">
        <v>8</v>
      </c>
      <c r="D120" s="199">
        <v>4</v>
      </c>
      <c r="E120" s="199">
        <v>1</v>
      </c>
      <c r="F120" s="199">
        <v>1</v>
      </c>
      <c r="G120" s="200">
        <v>2</v>
      </c>
      <c r="H120" s="198">
        <v>16</v>
      </c>
      <c r="I120" s="199">
        <v>2</v>
      </c>
      <c r="J120" s="199">
        <v>5</v>
      </c>
      <c r="K120" s="199">
        <v>2</v>
      </c>
      <c r="L120" s="199">
        <v>11</v>
      </c>
      <c r="M120" s="199">
        <v>14</v>
      </c>
      <c r="N120" s="199">
        <v>34</v>
      </c>
      <c r="O120" s="200">
        <v>28</v>
      </c>
      <c r="P120" s="198">
        <v>54</v>
      </c>
      <c r="Q120" s="199">
        <v>81</v>
      </c>
      <c r="R120" s="199">
        <v>130</v>
      </c>
      <c r="S120" s="199">
        <v>165</v>
      </c>
      <c r="T120" s="199">
        <v>238</v>
      </c>
      <c r="U120" s="199">
        <v>468</v>
      </c>
      <c r="V120" s="199">
        <v>673</v>
      </c>
      <c r="W120" s="199">
        <v>894</v>
      </c>
      <c r="X120" s="199">
        <v>1332</v>
      </c>
      <c r="Y120" s="199">
        <v>2022</v>
      </c>
      <c r="Z120" s="199">
        <v>2103</v>
      </c>
      <c r="AA120" s="199">
        <v>1245</v>
      </c>
      <c r="AB120" s="199">
        <v>344</v>
      </c>
      <c r="AC120" s="200">
        <v>0</v>
      </c>
    </row>
    <row r="121" spans="1:29" ht="12.75" customHeight="1" x14ac:dyDescent="0.15">
      <c r="A121" s="151" t="s">
        <v>38</v>
      </c>
      <c r="B121" s="197">
        <v>10184</v>
      </c>
      <c r="C121" s="198">
        <v>8</v>
      </c>
      <c r="D121" s="199">
        <v>0</v>
      </c>
      <c r="E121" s="199">
        <v>1</v>
      </c>
      <c r="F121" s="199">
        <v>2</v>
      </c>
      <c r="G121" s="200">
        <v>0</v>
      </c>
      <c r="H121" s="198">
        <v>11</v>
      </c>
      <c r="I121" s="199">
        <v>3</v>
      </c>
      <c r="J121" s="199">
        <v>0</v>
      </c>
      <c r="K121" s="199">
        <v>6</v>
      </c>
      <c r="L121" s="199">
        <v>7</v>
      </c>
      <c r="M121" s="199">
        <v>14</v>
      </c>
      <c r="N121" s="199">
        <v>22</v>
      </c>
      <c r="O121" s="200">
        <v>31</v>
      </c>
      <c r="P121" s="198">
        <v>47</v>
      </c>
      <c r="Q121" s="199">
        <v>106</v>
      </c>
      <c r="R121" s="199">
        <v>142</v>
      </c>
      <c r="S121" s="199">
        <v>193</v>
      </c>
      <c r="T121" s="199">
        <v>254</v>
      </c>
      <c r="U121" s="199">
        <v>412</v>
      </c>
      <c r="V121" s="199">
        <v>749</v>
      </c>
      <c r="W121" s="199">
        <v>946</v>
      </c>
      <c r="X121" s="199">
        <v>1370</v>
      </c>
      <c r="Y121" s="199">
        <v>2036</v>
      </c>
      <c r="Z121" s="199">
        <v>2178</v>
      </c>
      <c r="AA121" s="199">
        <v>1301</v>
      </c>
      <c r="AB121" s="199">
        <v>356</v>
      </c>
      <c r="AC121" s="200">
        <v>0</v>
      </c>
    </row>
    <row r="122" spans="1:29" ht="12.75" customHeight="1" x14ac:dyDescent="0.15">
      <c r="A122" s="151" t="s">
        <v>18</v>
      </c>
      <c r="B122" s="197">
        <v>10818</v>
      </c>
      <c r="C122" s="198">
        <v>10</v>
      </c>
      <c r="D122" s="199">
        <v>2</v>
      </c>
      <c r="E122" s="199">
        <v>1</v>
      </c>
      <c r="F122" s="199">
        <v>0</v>
      </c>
      <c r="G122" s="200">
        <v>0</v>
      </c>
      <c r="H122" s="198">
        <v>13</v>
      </c>
      <c r="I122" s="199">
        <v>2</v>
      </c>
      <c r="J122" s="199">
        <v>2</v>
      </c>
      <c r="K122" s="199">
        <v>4</v>
      </c>
      <c r="L122" s="199">
        <v>21</v>
      </c>
      <c r="M122" s="199">
        <v>18</v>
      </c>
      <c r="N122" s="199">
        <v>18</v>
      </c>
      <c r="O122" s="200">
        <v>35</v>
      </c>
      <c r="P122" s="198">
        <v>52</v>
      </c>
      <c r="Q122" s="199">
        <v>95</v>
      </c>
      <c r="R122" s="199">
        <v>149</v>
      </c>
      <c r="S122" s="199">
        <v>177</v>
      </c>
      <c r="T122" s="199">
        <v>254</v>
      </c>
      <c r="U122" s="199">
        <v>456</v>
      </c>
      <c r="V122" s="199">
        <v>770</v>
      </c>
      <c r="W122" s="199">
        <v>961</v>
      </c>
      <c r="X122" s="199">
        <v>1369</v>
      </c>
      <c r="Y122" s="199">
        <v>2147</v>
      </c>
      <c r="Z122" s="199">
        <v>2409</v>
      </c>
      <c r="AA122" s="199">
        <v>1460</v>
      </c>
      <c r="AB122" s="199">
        <v>406</v>
      </c>
      <c r="AC122" s="200">
        <v>0</v>
      </c>
    </row>
    <row r="123" spans="1:29" ht="12.75" customHeight="1" x14ac:dyDescent="0.15">
      <c r="A123" s="151" t="s">
        <v>1073</v>
      </c>
      <c r="B123" s="197">
        <v>11920</v>
      </c>
      <c r="C123" s="198">
        <v>12</v>
      </c>
      <c r="D123" s="199">
        <v>1</v>
      </c>
      <c r="E123" s="199">
        <v>0</v>
      </c>
      <c r="F123" s="199">
        <v>1</v>
      </c>
      <c r="G123" s="200">
        <v>1</v>
      </c>
      <c r="H123" s="198">
        <v>15</v>
      </c>
      <c r="I123" s="199">
        <v>4</v>
      </c>
      <c r="J123" s="199">
        <v>6</v>
      </c>
      <c r="K123" s="199">
        <v>12</v>
      </c>
      <c r="L123" s="199">
        <v>23</v>
      </c>
      <c r="M123" s="199">
        <v>12</v>
      </c>
      <c r="N123" s="199">
        <v>21</v>
      </c>
      <c r="O123" s="200">
        <v>47</v>
      </c>
      <c r="P123" s="198">
        <v>55</v>
      </c>
      <c r="Q123" s="199">
        <v>100</v>
      </c>
      <c r="R123" s="199">
        <v>132</v>
      </c>
      <c r="S123" s="199">
        <v>200</v>
      </c>
      <c r="T123" s="199">
        <v>219</v>
      </c>
      <c r="U123" s="199">
        <v>427</v>
      </c>
      <c r="V123" s="199">
        <v>826</v>
      </c>
      <c r="W123" s="199">
        <v>1046</v>
      </c>
      <c r="X123" s="199">
        <v>1572</v>
      </c>
      <c r="Y123" s="199">
        <v>2290</v>
      </c>
      <c r="Z123" s="199">
        <v>2748</v>
      </c>
      <c r="AA123" s="199">
        <v>1666</v>
      </c>
      <c r="AB123" s="199">
        <v>499</v>
      </c>
      <c r="AC123" s="200">
        <v>0</v>
      </c>
    </row>
    <row r="124" spans="1:29" ht="12.75" customHeight="1" x14ac:dyDescent="0.15">
      <c r="A124" s="170" t="s">
        <v>1074</v>
      </c>
      <c r="B124" s="209">
        <v>12112</v>
      </c>
      <c r="C124" s="210">
        <v>12</v>
      </c>
      <c r="D124" s="211">
        <v>2</v>
      </c>
      <c r="E124" s="211">
        <v>2</v>
      </c>
      <c r="F124" s="211">
        <v>1</v>
      </c>
      <c r="G124" s="212">
        <v>1</v>
      </c>
      <c r="H124" s="210">
        <v>18</v>
      </c>
      <c r="I124" s="211">
        <v>4</v>
      </c>
      <c r="J124" s="211">
        <v>4</v>
      </c>
      <c r="K124" s="211">
        <v>5</v>
      </c>
      <c r="L124" s="211">
        <v>18</v>
      </c>
      <c r="M124" s="211">
        <v>18</v>
      </c>
      <c r="N124" s="211">
        <v>25</v>
      </c>
      <c r="O124" s="212">
        <v>39</v>
      </c>
      <c r="P124" s="210">
        <v>41</v>
      </c>
      <c r="Q124" s="211">
        <v>92</v>
      </c>
      <c r="R124" s="211">
        <v>128</v>
      </c>
      <c r="S124" s="211">
        <v>186</v>
      </c>
      <c r="T124" s="211">
        <v>284</v>
      </c>
      <c r="U124" s="211">
        <v>381</v>
      </c>
      <c r="V124" s="211">
        <v>818</v>
      </c>
      <c r="W124" s="211">
        <v>1117</v>
      </c>
      <c r="X124" s="211">
        <v>1570</v>
      </c>
      <c r="Y124" s="211">
        <v>2355</v>
      </c>
      <c r="Z124" s="211">
        <v>2796</v>
      </c>
      <c r="AA124" s="211">
        <v>1717</v>
      </c>
      <c r="AB124" s="211">
        <v>496</v>
      </c>
      <c r="AC124" s="212">
        <v>0</v>
      </c>
    </row>
  </sheetData>
  <mergeCells count="2">
    <mergeCell ref="A3:A4"/>
    <mergeCell ref="B3:AC3"/>
  </mergeCells>
  <phoneticPr fontId="2"/>
  <pageMargins left="0.78740157480314965" right="0.6692913385826772" top="0.98425196850393704" bottom="0.39370078740157483" header="0.51181102362204722" footer="0.51181102362204722"/>
  <pageSetup paperSize="9" scale="81" orientation="portrait" verticalDpi="300" r:id="rId1"/>
  <headerFooter alignWithMargins="0"/>
  <rowBreaks count="1" manualBreakCount="1">
    <brk id="124" max="16383" man="1"/>
  </rowBreaks>
  <colBreaks count="1" manualBreakCount="1">
    <brk id="15" max="123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7C44-7CA4-441C-9C7F-055B694CB41E}">
  <sheetPr codeName="Sheet10"/>
  <dimension ref="A1:AC40"/>
  <sheetViews>
    <sheetView view="pageBreakPreview" zoomScale="87" zoomScaleNormal="85" zoomScaleSheetLayoutView="87" workbookViewId="0">
      <selection activeCell="AD1" sqref="AD1"/>
    </sheetView>
  </sheetViews>
  <sheetFormatPr defaultRowHeight="13.5" x14ac:dyDescent="0.15"/>
  <cols>
    <col min="1" max="1" width="9.375" style="117" customWidth="1"/>
    <col min="2" max="2" width="6" style="73" customWidth="1"/>
    <col min="3" max="7" width="5.5" style="73" customWidth="1"/>
    <col min="8" max="15" width="5.625" style="73" customWidth="1"/>
    <col min="16" max="29" width="6.25" style="73" customWidth="1"/>
    <col min="30" max="16384" width="9" style="3"/>
  </cols>
  <sheetData>
    <row r="1" spans="1:29" ht="14.25" x14ac:dyDescent="0.15">
      <c r="A1" s="93" t="s">
        <v>206</v>
      </c>
    </row>
    <row r="2" spans="1:29" ht="12.95" customHeight="1" x14ac:dyDescent="0.15">
      <c r="A2" s="73"/>
      <c r="AC2" s="118" t="s">
        <v>1076</v>
      </c>
    </row>
    <row r="3" spans="1:29" ht="19.5" customHeight="1" x14ac:dyDescent="0.15">
      <c r="A3" s="683" t="s">
        <v>182</v>
      </c>
      <c r="B3" s="681" t="s">
        <v>198</v>
      </c>
      <c r="C3" s="681"/>
      <c r="D3" s="681"/>
      <c r="E3" s="681"/>
      <c r="F3" s="681"/>
      <c r="G3" s="681"/>
      <c r="H3" s="681"/>
      <c r="I3" s="681"/>
      <c r="J3" s="681"/>
      <c r="K3" s="681"/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681"/>
      <c r="AC3" s="682"/>
    </row>
    <row r="4" spans="1:29" ht="19.5" customHeight="1" x14ac:dyDescent="0.15">
      <c r="A4" s="684"/>
      <c r="B4" s="192" t="s">
        <v>23</v>
      </c>
      <c r="C4" s="99" t="s">
        <v>199</v>
      </c>
      <c r="D4" s="96">
        <v>1</v>
      </c>
      <c r="E4" s="96">
        <v>2</v>
      </c>
      <c r="F4" s="96">
        <v>3</v>
      </c>
      <c r="G4" s="193">
        <v>4</v>
      </c>
      <c r="H4" s="99" t="s">
        <v>200</v>
      </c>
      <c r="I4" s="96" t="s">
        <v>201</v>
      </c>
      <c r="J4" s="96" t="s">
        <v>136</v>
      </c>
      <c r="K4" s="96" t="s">
        <v>137</v>
      </c>
      <c r="L4" s="96" t="s">
        <v>138</v>
      </c>
      <c r="M4" s="96" t="s">
        <v>140</v>
      </c>
      <c r="N4" s="96" t="s">
        <v>141</v>
      </c>
      <c r="O4" s="193" t="s">
        <v>143</v>
      </c>
      <c r="P4" s="99" t="s">
        <v>144</v>
      </c>
      <c r="Q4" s="96" t="s">
        <v>145</v>
      </c>
      <c r="R4" s="96" t="s">
        <v>146</v>
      </c>
      <c r="S4" s="96" t="s">
        <v>147</v>
      </c>
      <c r="T4" s="96" t="s">
        <v>148</v>
      </c>
      <c r="U4" s="96" t="s">
        <v>149</v>
      </c>
      <c r="V4" s="96" t="s">
        <v>150</v>
      </c>
      <c r="W4" s="96" t="s">
        <v>151</v>
      </c>
      <c r="X4" s="96" t="s">
        <v>152</v>
      </c>
      <c r="Y4" s="96" t="s">
        <v>153</v>
      </c>
      <c r="Z4" s="96" t="s">
        <v>202</v>
      </c>
      <c r="AA4" s="96" t="s">
        <v>203</v>
      </c>
      <c r="AB4" s="96" t="s">
        <v>207</v>
      </c>
      <c r="AC4" s="193" t="s">
        <v>205</v>
      </c>
    </row>
    <row r="5" spans="1:29" ht="19.5" customHeight="1" x14ac:dyDescent="0.15">
      <c r="A5" s="74"/>
      <c r="B5" s="194" t="s">
        <v>23</v>
      </c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214"/>
      <c r="Y5" s="214"/>
      <c r="Z5" s="214"/>
      <c r="AA5" s="214"/>
      <c r="AB5" s="214"/>
      <c r="AC5" s="214"/>
    </row>
    <row r="6" spans="1:29" ht="19.5" customHeight="1" x14ac:dyDescent="0.15">
      <c r="A6" s="215" t="s">
        <v>186</v>
      </c>
      <c r="B6" s="202">
        <v>23843</v>
      </c>
      <c r="C6" s="203">
        <v>18</v>
      </c>
      <c r="D6" s="204">
        <v>3</v>
      </c>
      <c r="E6" s="204">
        <v>2</v>
      </c>
      <c r="F6" s="204">
        <v>1</v>
      </c>
      <c r="G6" s="202">
        <v>2</v>
      </c>
      <c r="H6" s="203">
        <v>26</v>
      </c>
      <c r="I6" s="204">
        <v>7</v>
      </c>
      <c r="J6" s="204">
        <v>7</v>
      </c>
      <c r="K6" s="204">
        <v>16</v>
      </c>
      <c r="L6" s="204">
        <v>40</v>
      </c>
      <c r="M6" s="204">
        <v>46</v>
      </c>
      <c r="N6" s="204">
        <v>51</v>
      </c>
      <c r="O6" s="202">
        <v>80</v>
      </c>
      <c r="P6" s="203">
        <v>127</v>
      </c>
      <c r="Q6" s="204">
        <v>218</v>
      </c>
      <c r="R6" s="204">
        <v>371</v>
      </c>
      <c r="S6" s="204">
        <v>495</v>
      </c>
      <c r="T6" s="204">
        <v>722</v>
      </c>
      <c r="U6" s="204">
        <v>1069</v>
      </c>
      <c r="V6" s="204">
        <v>2281</v>
      </c>
      <c r="W6" s="204">
        <v>2853</v>
      </c>
      <c r="X6" s="204">
        <v>3587</v>
      </c>
      <c r="Y6" s="204">
        <v>4552</v>
      </c>
      <c r="Z6" s="204">
        <v>4419</v>
      </c>
      <c r="AA6" s="204">
        <v>2303</v>
      </c>
      <c r="AB6" s="204">
        <v>573</v>
      </c>
      <c r="AC6" s="202">
        <v>0</v>
      </c>
    </row>
    <row r="7" spans="1:29" ht="19.5" customHeight="1" x14ac:dyDescent="0.15">
      <c r="A7" s="215" t="s">
        <v>187</v>
      </c>
      <c r="B7" s="202">
        <v>2684</v>
      </c>
      <c r="C7" s="198">
        <v>2</v>
      </c>
      <c r="D7" s="199">
        <v>0</v>
      </c>
      <c r="E7" s="199">
        <v>0</v>
      </c>
      <c r="F7" s="199">
        <v>0</v>
      </c>
      <c r="G7" s="200">
        <v>0</v>
      </c>
      <c r="H7" s="198">
        <v>2</v>
      </c>
      <c r="I7" s="199">
        <v>0</v>
      </c>
      <c r="J7" s="199">
        <v>0</v>
      </c>
      <c r="K7" s="199">
        <v>1</v>
      </c>
      <c r="L7" s="199">
        <v>6</v>
      </c>
      <c r="M7" s="199">
        <v>9</v>
      </c>
      <c r="N7" s="199">
        <v>7</v>
      </c>
      <c r="O7" s="200">
        <v>17</v>
      </c>
      <c r="P7" s="198">
        <v>19</v>
      </c>
      <c r="Q7" s="199">
        <v>29</v>
      </c>
      <c r="R7" s="199">
        <v>53</v>
      </c>
      <c r="S7" s="199">
        <v>73</v>
      </c>
      <c r="T7" s="199">
        <v>84</v>
      </c>
      <c r="U7" s="199">
        <v>148</v>
      </c>
      <c r="V7" s="199">
        <v>216</v>
      </c>
      <c r="W7" s="199">
        <v>279</v>
      </c>
      <c r="X7" s="199">
        <v>360</v>
      </c>
      <c r="Y7" s="199">
        <v>497</v>
      </c>
      <c r="Z7" s="199">
        <v>533</v>
      </c>
      <c r="AA7" s="199">
        <v>290</v>
      </c>
      <c r="AB7" s="199">
        <v>61</v>
      </c>
      <c r="AC7" s="200">
        <v>0</v>
      </c>
    </row>
    <row r="8" spans="1:29" ht="19.5" customHeight="1" x14ac:dyDescent="0.15">
      <c r="A8" s="215" t="s">
        <v>188</v>
      </c>
      <c r="B8" s="202">
        <v>3302</v>
      </c>
      <c r="C8" s="198">
        <v>5</v>
      </c>
      <c r="D8" s="199">
        <v>0</v>
      </c>
      <c r="E8" s="199">
        <v>0</v>
      </c>
      <c r="F8" s="199">
        <v>0</v>
      </c>
      <c r="G8" s="200">
        <v>0</v>
      </c>
      <c r="H8" s="198">
        <v>5</v>
      </c>
      <c r="I8" s="199">
        <v>0</v>
      </c>
      <c r="J8" s="199">
        <v>2</v>
      </c>
      <c r="K8" s="199">
        <v>3</v>
      </c>
      <c r="L8" s="199">
        <v>7</v>
      </c>
      <c r="M8" s="199">
        <v>2</v>
      </c>
      <c r="N8" s="199">
        <v>6</v>
      </c>
      <c r="O8" s="200">
        <v>12</v>
      </c>
      <c r="P8" s="198">
        <v>14</v>
      </c>
      <c r="Q8" s="199">
        <v>22</v>
      </c>
      <c r="R8" s="199">
        <v>37</v>
      </c>
      <c r="S8" s="199">
        <v>68</v>
      </c>
      <c r="T8" s="199">
        <v>103</v>
      </c>
      <c r="U8" s="199">
        <v>139</v>
      </c>
      <c r="V8" s="199">
        <v>319</v>
      </c>
      <c r="W8" s="199">
        <v>383</v>
      </c>
      <c r="X8" s="199">
        <v>548</v>
      </c>
      <c r="Y8" s="199">
        <v>617</v>
      </c>
      <c r="Z8" s="199">
        <v>622</v>
      </c>
      <c r="AA8" s="199">
        <v>302</v>
      </c>
      <c r="AB8" s="199">
        <v>91</v>
      </c>
      <c r="AC8" s="200">
        <v>0</v>
      </c>
    </row>
    <row r="9" spans="1:29" ht="19.5" customHeight="1" x14ac:dyDescent="0.15">
      <c r="A9" s="215" t="s">
        <v>189</v>
      </c>
      <c r="B9" s="202">
        <v>3044</v>
      </c>
      <c r="C9" s="198">
        <v>2</v>
      </c>
      <c r="D9" s="199">
        <v>2</v>
      </c>
      <c r="E9" s="199">
        <v>0</v>
      </c>
      <c r="F9" s="199">
        <v>0</v>
      </c>
      <c r="G9" s="200">
        <v>0</v>
      </c>
      <c r="H9" s="198">
        <v>4</v>
      </c>
      <c r="I9" s="199">
        <v>2</v>
      </c>
      <c r="J9" s="199">
        <v>1</v>
      </c>
      <c r="K9" s="199">
        <v>0</v>
      </c>
      <c r="L9" s="199">
        <v>6</v>
      </c>
      <c r="M9" s="199">
        <v>2</v>
      </c>
      <c r="N9" s="199">
        <v>4</v>
      </c>
      <c r="O9" s="200">
        <v>10</v>
      </c>
      <c r="P9" s="198">
        <v>16</v>
      </c>
      <c r="Q9" s="199">
        <v>34</v>
      </c>
      <c r="R9" s="199">
        <v>59</v>
      </c>
      <c r="S9" s="199">
        <v>49</v>
      </c>
      <c r="T9" s="199">
        <v>96</v>
      </c>
      <c r="U9" s="199">
        <v>129</v>
      </c>
      <c r="V9" s="199">
        <v>287</v>
      </c>
      <c r="W9" s="199">
        <v>395</v>
      </c>
      <c r="X9" s="199">
        <v>477</v>
      </c>
      <c r="Y9" s="199">
        <v>591</v>
      </c>
      <c r="Z9" s="199">
        <v>528</v>
      </c>
      <c r="AA9" s="199">
        <v>285</v>
      </c>
      <c r="AB9" s="199">
        <v>69</v>
      </c>
      <c r="AC9" s="200">
        <v>0</v>
      </c>
    </row>
    <row r="10" spans="1:29" ht="19.5" customHeight="1" x14ac:dyDescent="0.15">
      <c r="A10" s="215" t="s">
        <v>190</v>
      </c>
      <c r="B10" s="202">
        <v>2615</v>
      </c>
      <c r="C10" s="198">
        <v>4</v>
      </c>
      <c r="D10" s="199">
        <v>0</v>
      </c>
      <c r="E10" s="199">
        <v>0</v>
      </c>
      <c r="F10" s="199">
        <v>1</v>
      </c>
      <c r="G10" s="200">
        <v>0</v>
      </c>
      <c r="H10" s="198">
        <v>5</v>
      </c>
      <c r="I10" s="199">
        <v>0</v>
      </c>
      <c r="J10" s="199">
        <v>2</v>
      </c>
      <c r="K10" s="199">
        <v>1</v>
      </c>
      <c r="L10" s="199">
        <v>2</v>
      </c>
      <c r="M10" s="199">
        <v>7</v>
      </c>
      <c r="N10" s="199">
        <v>8</v>
      </c>
      <c r="O10" s="200">
        <v>12</v>
      </c>
      <c r="P10" s="198">
        <v>19</v>
      </c>
      <c r="Q10" s="199">
        <v>33</v>
      </c>
      <c r="R10" s="199">
        <v>68</v>
      </c>
      <c r="S10" s="199">
        <v>78</v>
      </c>
      <c r="T10" s="199">
        <v>90</v>
      </c>
      <c r="U10" s="199">
        <v>117</v>
      </c>
      <c r="V10" s="199">
        <v>258</v>
      </c>
      <c r="W10" s="199">
        <v>322</v>
      </c>
      <c r="X10" s="199">
        <v>398</v>
      </c>
      <c r="Y10" s="199">
        <v>503</v>
      </c>
      <c r="Z10" s="199">
        <v>426</v>
      </c>
      <c r="AA10" s="199">
        <v>224</v>
      </c>
      <c r="AB10" s="199">
        <v>42</v>
      </c>
      <c r="AC10" s="200">
        <v>0</v>
      </c>
    </row>
    <row r="11" spans="1:29" ht="19.5" customHeight="1" x14ac:dyDescent="0.15">
      <c r="A11" s="215" t="s">
        <v>191</v>
      </c>
      <c r="B11" s="202">
        <v>1665</v>
      </c>
      <c r="C11" s="198">
        <v>1</v>
      </c>
      <c r="D11" s="199">
        <v>0</v>
      </c>
      <c r="E11" s="199">
        <v>0</v>
      </c>
      <c r="F11" s="199">
        <v>0</v>
      </c>
      <c r="G11" s="200">
        <v>2</v>
      </c>
      <c r="H11" s="198">
        <v>3</v>
      </c>
      <c r="I11" s="199">
        <v>0</v>
      </c>
      <c r="J11" s="199">
        <v>0</v>
      </c>
      <c r="K11" s="199">
        <v>1</v>
      </c>
      <c r="L11" s="199">
        <v>2</v>
      </c>
      <c r="M11" s="199">
        <v>2</v>
      </c>
      <c r="N11" s="199">
        <v>1</v>
      </c>
      <c r="O11" s="200">
        <v>2</v>
      </c>
      <c r="P11" s="198">
        <v>5</v>
      </c>
      <c r="Q11" s="199">
        <v>12</v>
      </c>
      <c r="R11" s="199">
        <v>26</v>
      </c>
      <c r="S11" s="199">
        <v>35</v>
      </c>
      <c r="T11" s="199">
        <v>36</v>
      </c>
      <c r="U11" s="199">
        <v>69</v>
      </c>
      <c r="V11" s="199">
        <v>157</v>
      </c>
      <c r="W11" s="199">
        <v>215</v>
      </c>
      <c r="X11" s="199">
        <v>267</v>
      </c>
      <c r="Y11" s="199">
        <v>308</v>
      </c>
      <c r="Z11" s="199">
        <v>326</v>
      </c>
      <c r="AA11" s="199">
        <v>159</v>
      </c>
      <c r="AB11" s="199">
        <v>39</v>
      </c>
      <c r="AC11" s="200">
        <v>0</v>
      </c>
    </row>
    <row r="12" spans="1:29" ht="19.5" customHeight="1" x14ac:dyDescent="0.15">
      <c r="A12" s="215" t="s">
        <v>192</v>
      </c>
      <c r="B12" s="202">
        <v>2537</v>
      </c>
      <c r="C12" s="198">
        <v>2</v>
      </c>
      <c r="D12" s="199">
        <v>0</v>
      </c>
      <c r="E12" s="199">
        <v>1</v>
      </c>
      <c r="F12" s="199">
        <v>0</v>
      </c>
      <c r="G12" s="200">
        <v>0</v>
      </c>
      <c r="H12" s="198">
        <v>3</v>
      </c>
      <c r="I12" s="199">
        <v>2</v>
      </c>
      <c r="J12" s="199">
        <v>1</v>
      </c>
      <c r="K12" s="199">
        <v>5</v>
      </c>
      <c r="L12" s="199">
        <v>5</v>
      </c>
      <c r="M12" s="199">
        <v>10</v>
      </c>
      <c r="N12" s="199">
        <v>10</v>
      </c>
      <c r="O12" s="200">
        <v>6</v>
      </c>
      <c r="P12" s="198">
        <v>16</v>
      </c>
      <c r="Q12" s="199">
        <v>29</v>
      </c>
      <c r="R12" s="199">
        <v>37</v>
      </c>
      <c r="S12" s="199">
        <v>50</v>
      </c>
      <c r="T12" s="199">
        <v>77</v>
      </c>
      <c r="U12" s="199">
        <v>126</v>
      </c>
      <c r="V12" s="199">
        <v>250</v>
      </c>
      <c r="W12" s="199">
        <v>303</v>
      </c>
      <c r="X12" s="199">
        <v>350</v>
      </c>
      <c r="Y12" s="199">
        <v>480</v>
      </c>
      <c r="Z12" s="199">
        <v>490</v>
      </c>
      <c r="AA12" s="199">
        <v>229</v>
      </c>
      <c r="AB12" s="199">
        <v>58</v>
      </c>
      <c r="AC12" s="200">
        <v>0</v>
      </c>
    </row>
    <row r="13" spans="1:29" ht="19.5" customHeight="1" x14ac:dyDescent="0.15">
      <c r="A13" s="215" t="s">
        <v>193</v>
      </c>
      <c r="B13" s="202">
        <v>1443</v>
      </c>
      <c r="C13" s="198">
        <v>0</v>
      </c>
      <c r="D13" s="199">
        <v>0</v>
      </c>
      <c r="E13" s="199">
        <v>0</v>
      </c>
      <c r="F13" s="199">
        <v>0</v>
      </c>
      <c r="G13" s="200">
        <v>0</v>
      </c>
      <c r="H13" s="198">
        <v>0</v>
      </c>
      <c r="I13" s="199">
        <v>0</v>
      </c>
      <c r="J13" s="199">
        <v>0</v>
      </c>
      <c r="K13" s="199">
        <v>2</v>
      </c>
      <c r="L13" s="199">
        <v>2</v>
      </c>
      <c r="M13" s="199">
        <v>2</v>
      </c>
      <c r="N13" s="199">
        <v>3</v>
      </c>
      <c r="O13" s="200">
        <v>2</v>
      </c>
      <c r="P13" s="198">
        <v>7</v>
      </c>
      <c r="Q13" s="199">
        <v>9</v>
      </c>
      <c r="R13" s="199">
        <v>14</v>
      </c>
      <c r="S13" s="199">
        <v>23</v>
      </c>
      <c r="T13" s="199">
        <v>43</v>
      </c>
      <c r="U13" s="199">
        <v>64</v>
      </c>
      <c r="V13" s="199">
        <v>154</v>
      </c>
      <c r="W13" s="199">
        <v>170</v>
      </c>
      <c r="X13" s="199">
        <v>222</v>
      </c>
      <c r="Y13" s="199">
        <v>276</v>
      </c>
      <c r="Z13" s="199">
        <v>263</v>
      </c>
      <c r="AA13" s="199">
        <v>149</v>
      </c>
      <c r="AB13" s="199">
        <v>38</v>
      </c>
      <c r="AC13" s="200">
        <v>0</v>
      </c>
    </row>
    <row r="14" spans="1:29" ht="19.5" customHeight="1" x14ac:dyDescent="0.15">
      <c r="A14" s="215" t="s">
        <v>194</v>
      </c>
      <c r="B14" s="202">
        <v>2073</v>
      </c>
      <c r="C14" s="198">
        <v>1</v>
      </c>
      <c r="D14" s="199">
        <v>0</v>
      </c>
      <c r="E14" s="199">
        <v>0</v>
      </c>
      <c r="F14" s="199">
        <v>0</v>
      </c>
      <c r="G14" s="200">
        <v>0</v>
      </c>
      <c r="H14" s="198">
        <v>1</v>
      </c>
      <c r="I14" s="199">
        <v>0</v>
      </c>
      <c r="J14" s="199">
        <v>0</v>
      </c>
      <c r="K14" s="199">
        <v>1</v>
      </c>
      <c r="L14" s="199">
        <v>2</v>
      </c>
      <c r="M14" s="199">
        <v>3</v>
      </c>
      <c r="N14" s="199">
        <v>5</v>
      </c>
      <c r="O14" s="200">
        <v>7</v>
      </c>
      <c r="P14" s="198">
        <v>9</v>
      </c>
      <c r="Q14" s="199">
        <v>15</v>
      </c>
      <c r="R14" s="199">
        <v>20</v>
      </c>
      <c r="S14" s="199">
        <v>28</v>
      </c>
      <c r="T14" s="199">
        <v>54</v>
      </c>
      <c r="U14" s="199">
        <v>85</v>
      </c>
      <c r="V14" s="199">
        <v>198</v>
      </c>
      <c r="W14" s="199">
        <v>225</v>
      </c>
      <c r="X14" s="199">
        <v>334</v>
      </c>
      <c r="Y14" s="199">
        <v>426</v>
      </c>
      <c r="Z14" s="199">
        <v>403</v>
      </c>
      <c r="AA14" s="199">
        <v>208</v>
      </c>
      <c r="AB14" s="199">
        <v>49</v>
      </c>
      <c r="AC14" s="200">
        <v>0</v>
      </c>
    </row>
    <row r="15" spans="1:29" ht="19.5" customHeight="1" x14ac:dyDescent="0.15">
      <c r="A15" s="215" t="s">
        <v>195</v>
      </c>
      <c r="B15" s="202">
        <v>2588</v>
      </c>
      <c r="C15" s="198">
        <v>1</v>
      </c>
      <c r="D15" s="199">
        <v>1</v>
      </c>
      <c r="E15" s="199">
        <v>0</v>
      </c>
      <c r="F15" s="199">
        <v>0</v>
      </c>
      <c r="G15" s="200">
        <v>0</v>
      </c>
      <c r="H15" s="198">
        <v>2</v>
      </c>
      <c r="I15" s="199">
        <v>0</v>
      </c>
      <c r="J15" s="199">
        <v>0</v>
      </c>
      <c r="K15" s="199">
        <v>1</v>
      </c>
      <c r="L15" s="199">
        <v>5</v>
      </c>
      <c r="M15" s="199">
        <v>6</v>
      </c>
      <c r="N15" s="199">
        <v>3</v>
      </c>
      <c r="O15" s="200">
        <v>7</v>
      </c>
      <c r="P15" s="198">
        <v>14</v>
      </c>
      <c r="Q15" s="199">
        <v>23</v>
      </c>
      <c r="R15" s="199">
        <v>35</v>
      </c>
      <c r="S15" s="199">
        <v>58</v>
      </c>
      <c r="T15" s="199">
        <v>81</v>
      </c>
      <c r="U15" s="199">
        <v>113</v>
      </c>
      <c r="V15" s="199">
        <v>253</v>
      </c>
      <c r="W15" s="199">
        <v>293</v>
      </c>
      <c r="X15" s="199">
        <v>350</v>
      </c>
      <c r="Y15" s="199">
        <v>520</v>
      </c>
      <c r="Z15" s="199">
        <v>486</v>
      </c>
      <c r="AA15" s="199">
        <v>268</v>
      </c>
      <c r="AB15" s="199">
        <v>70</v>
      </c>
      <c r="AC15" s="200">
        <v>0</v>
      </c>
    </row>
    <row r="16" spans="1:29" ht="19.5" customHeight="1" x14ac:dyDescent="0.15">
      <c r="A16" s="215" t="s">
        <v>196</v>
      </c>
      <c r="B16" s="202">
        <v>1892</v>
      </c>
      <c r="C16" s="198">
        <v>0</v>
      </c>
      <c r="D16" s="199">
        <v>0</v>
      </c>
      <c r="E16" s="199">
        <v>1</v>
      </c>
      <c r="F16" s="199">
        <v>0</v>
      </c>
      <c r="G16" s="200">
        <v>0</v>
      </c>
      <c r="H16" s="198">
        <v>1</v>
      </c>
      <c r="I16" s="199">
        <v>3</v>
      </c>
      <c r="J16" s="199">
        <v>1</v>
      </c>
      <c r="K16" s="199">
        <v>1</v>
      </c>
      <c r="L16" s="199">
        <v>3</v>
      </c>
      <c r="M16" s="199">
        <v>3</v>
      </c>
      <c r="N16" s="199">
        <v>4</v>
      </c>
      <c r="O16" s="200">
        <v>5</v>
      </c>
      <c r="P16" s="198">
        <v>8</v>
      </c>
      <c r="Q16" s="199">
        <v>12</v>
      </c>
      <c r="R16" s="199">
        <v>22</v>
      </c>
      <c r="S16" s="199">
        <v>33</v>
      </c>
      <c r="T16" s="199">
        <v>58</v>
      </c>
      <c r="U16" s="199">
        <v>79</v>
      </c>
      <c r="V16" s="199">
        <v>189</v>
      </c>
      <c r="W16" s="199">
        <v>268</v>
      </c>
      <c r="X16" s="199">
        <v>281</v>
      </c>
      <c r="Y16" s="199">
        <v>334</v>
      </c>
      <c r="Z16" s="199">
        <v>342</v>
      </c>
      <c r="AA16" s="199">
        <v>189</v>
      </c>
      <c r="AB16" s="199">
        <v>56</v>
      </c>
      <c r="AC16" s="200">
        <v>0</v>
      </c>
    </row>
    <row r="17" spans="1:29" ht="19.5" customHeight="1" x14ac:dyDescent="0.15">
      <c r="A17" s="207"/>
      <c r="B17" s="205" t="s">
        <v>8</v>
      </c>
      <c r="C17" s="216"/>
      <c r="D17" s="216"/>
      <c r="E17" s="216"/>
      <c r="F17" s="216"/>
      <c r="G17" s="216"/>
      <c r="H17" s="216"/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07"/>
      <c r="AC17" s="207"/>
    </row>
    <row r="18" spans="1:29" ht="19.5" customHeight="1" x14ac:dyDescent="0.15">
      <c r="A18" s="215" t="s">
        <v>186</v>
      </c>
      <c r="B18" s="202">
        <v>11731</v>
      </c>
      <c r="C18" s="203">
        <v>6</v>
      </c>
      <c r="D18" s="204">
        <v>1</v>
      </c>
      <c r="E18" s="204">
        <v>0</v>
      </c>
      <c r="F18" s="204">
        <v>0</v>
      </c>
      <c r="G18" s="202">
        <v>1</v>
      </c>
      <c r="H18" s="203">
        <v>8</v>
      </c>
      <c r="I18" s="204">
        <v>3</v>
      </c>
      <c r="J18" s="204">
        <v>3</v>
      </c>
      <c r="K18" s="204">
        <v>11</v>
      </c>
      <c r="L18" s="204">
        <v>22</v>
      </c>
      <c r="M18" s="204">
        <v>28</v>
      </c>
      <c r="N18" s="204">
        <v>26</v>
      </c>
      <c r="O18" s="202">
        <v>41</v>
      </c>
      <c r="P18" s="203">
        <v>86</v>
      </c>
      <c r="Q18" s="204">
        <v>126</v>
      </c>
      <c r="R18" s="204">
        <v>243</v>
      </c>
      <c r="S18" s="204">
        <v>309</v>
      </c>
      <c r="T18" s="204">
        <v>438</v>
      </c>
      <c r="U18" s="204">
        <v>688</v>
      </c>
      <c r="V18" s="204">
        <v>1463</v>
      </c>
      <c r="W18" s="204">
        <v>1736</v>
      </c>
      <c r="X18" s="204">
        <v>2017</v>
      </c>
      <c r="Y18" s="204">
        <v>2197</v>
      </c>
      <c r="Z18" s="204">
        <v>1623</v>
      </c>
      <c r="AA18" s="204">
        <v>586</v>
      </c>
      <c r="AB18" s="204">
        <v>77</v>
      </c>
      <c r="AC18" s="202">
        <v>0</v>
      </c>
    </row>
    <row r="19" spans="1:29" ht="19.5" customHeight="1" x14ac:dyDescent="0.15">
      <c r="A19" s="215" t="s">
        <v>187</v>
      </c>
      <c r="B19" s="202">
        <v>1192</v>
      </c>
      <c r="C19" s="217">
        <v>0</v>
      </c>
      <c r="D19" s="218">
        <v>0</v>
      </c>
      <c r="E19" s="218">
        <v>0</v>
      </c>
      <c r="F19" s="218">
        <v>0</v>
      </c>
      <c r="G19" s="219">
        <v>0</v>
      </c>
      <c r="H19" s="198">
        <v>0</v>
      </c>
      <c r="I19" s="218">
        <v>0</v>
      </c>
      <c r="J19" s="218">
        <v>0</v>
      </c>
      <c r="K19" s="218">
        <v>1</v>
      </c>
      <c r="L19" s="218">
        <v>3</v>
      </c>
      <c r="M19" s="218">
        <v>2</v>
      </c>
      <c r="N19" s="218">
        <v>3</v>
      </c>
      <c r="O19" s="219">
        <v>7</v>
      </c>
      <c r="P19" s="217">
        <v>15</v>
      </c>
      <c r="Q19" s="218">
        <v>17</v>
      </c>
      <c r="R19" s="218">
        <v>27</v>
      </c>
      <c r="S19" s="218">
        <v>36</v>
      </c>
      <c r="T19" s="218">
        <v>51</v>
      </c>
      <c r="U19" s="218">
        <v>87</v>
      </c>
      <c r="V19" s="218">
        <v>141</v>
      </c>
      <c r="W19" s="218">
        <v>155</v>
      </c>
      <c r="X19" s="218">
        <v>178</v>
      </c>
      <c r="Y19" s="218">
        <v>213</v>
      </c>
      <c r="Z19" s="218">
        <v>192</v>
      </c>
      <c r="AA19" s="218">
        <v>53</v>
      </c>
      <c r="AB19" s="218">
        <v>11</v>
      </c>
      <c r="AC19" s="219">
        <v>0</v>
      </c>
    </row>
    <row r="20" spans="1:29" ht="19.5" customHeight="1" x14ac:dyDescent="0.15">
      <c r="A20" s="215" t="s">
        <v>188</v>
      </c>
      <c r="B20" s="202">
        <v>1641</v>
      </c>
      <c r="C20" s="217">
        <v>1</v>
      </c>
      <c r="D20" s="218">
        <v>0</v>
      </c>
      <c r="E20" s="218">
        <v>0</v>
      </c>
      <c r="F20" s="218">
        <v>0</v>
      </c>
      <c r="G20" s="219">
        <v>0</v>
      </c>
      <c r="H20" s="198">
        <v>1</v>
      </c>
      <c r="I20" s="218">
        <v>0</v>
      </c>
      <c r="J20" s="218">
        <v>1</v>
      </c>
      <c r="K20" s="218">
        <v>2</v>
      </c>
      <c r="L20" s="218">
        <v>4</v>
      </c>
      <c r="M20" s="218">
        <v>2</v>
      </c>
      <c r="N20" s="218">
        <v>2</v>
      </c>
      <c r="O20" s="219">
        <v>6</v>
      </c>
      <c r="P20" s="217">
        <v>8</v>
      </c>
      <c r="Q20" s="218">
        <v>13</v>
      </c>
      <c r="R20" s="218">
        <v>24</v>
      </c>
      <c r="S20" s="218">
        <v>42</v>
      </c>
      <c r="T20" s="218">
        <v>58</v>
      </c>
      <c r="U20" s="218">
        <v>93</v>
      </c>
      <c r="V20" s="218">
        <v>202</v>
      </c>
      <c r="W20" s="218">
        <v>239</v>
      </c>
      <c r="X20" s="218">
        <v>334</v>
      </c>
      <c r="Y20" s="218">
        <v>287</v>
      </c>
      <c r="Z20" s="218">
        <v>240</v>
      </c>
      <c r="AA20" s="218">
        <v>72</v>
      </c>
      <c r="AB20" s="218">
        <v>11</v>
      </c>
      <c r="AC20" s="219">
        <v>0</v>
      </c>
    </row>
    <row r="21" spans="1:29" ht="19.5" customHeight="1" x14ac:dyDescent="0.15">
      <c r="A21" s="215" t="s">
        <v>189</v>
      </c>
      <c r="B21" s="202">
        <v>1528</v>
      </c>
      <c r="C21" s="217">
        <v>1</v>
      </c>
      <c r="D21" s="218">
        <v>1</v>
      </c>
      <c r="E21" s="218">
        <v>0</v>
      </c>
      <c r="F21" s="218">
        <v>0</v>
      </c>
      <c r="G21" s="219">
        <v>0</v>
      </c>
      <c r="H21" s="198">
        <v>2</v>
      </c>
      <c r="I21" s="218">
        <v>1</v>
      </c>
      <c r="J21" s="218">
        <v>0</v>
      </c>
      <c r="K21" s="218">
        <v>0</v>
      </c>
      <c r="L21" s="218">
        <v>3</v>
      </c>
      <c r="M21" s="218">
        <v>1</v>
      </c>
      <c r="N21" s="218">
        <v>1</v>
      </c>
      <c r="O21" s="219">
        <v>5</v>
      </c>
      <c r="P21" s="217">
        <v>11</v>
      </c>
      <c r="Q21" s="218">
        <v>16</v>
      </c>
      <c r="R21" s="218">
        <v>42</v>
      </c>
      <c r="S21" s="218">
        <v>31</v>
      </c>
      <c r="T21" s="218">
        <v>62</v>
      </c>
      <c r="U21" s="218">
        <v>88</v>
      </c>
      <c r="V21" s="218">
        <v>184</v>
      </c>
      <c r="W21" s="218">
        <v>252</v>
      </c>
      <c r="X21" s="218">
        <v>280</v>
      </c>
      <c r="Y21" s="218">
        <v>294</v>
      </c>
      <c r="Z21" s="218">
        <v>183</v>
      </c>
      <c r="AA21" s="218">
        <v>63</v>
      </c>
      <c r="AB21" s="218">
        <v>9</v>
      </c>
      <c r="AC21" s="219">
        <v>0</v>
      </c>
    </row>
    <row r="22" spans="1:29" ht="19.5" customHeight="1" x14ac:dyDescent="0.15">
      <c r="A22" s="215" t="s">
        <v>190</v>
      </c>
      <c r="B22" s="202">
        <v>1332</v>
      </c>
      <c r="C22" s="217">
        <v>1</v>
      </c>
      <c r="D22" s="218">
        <v>0</v>
      </c>
      <c r="E22" s="218">
        <v>0</v>
      </c>
      <c r="F22" s="218">
        <v>0</v>
      </c>
      <c r="G22" s="219">
        <v>0</v>
      </c>
      <c r="H22" s="198">
        <v>1</v>
      </c>
      <c r="I22" s="218">
        <v>0</v>
      </c>
      <c r="J22" s="218">
        <v>2</v>
      </c>
      <c r="K22" s="218">
        <v>1</v>
      </c>
      <c r="L22" s="218">
        <v>1</v>
      </c>
      <c r="M22" s="218">
        <v>5</v>
      </c>
      <c r="N22" s="218">
        <v>5</v>
      </c>
      <c r="O22" s="219">
        <v>7</v>
      </c>
      <c r="P22" s="217">
        <v>13</v>
      </c>
      <c r="Q22" s="218">
        <v>21</v>
      </c>
      <c r="R22" s="218">
        <v>45</v>
      </c>
      <c r="S22" s="218">
        <v>57</v>
      </c>
      <c r="T22" s="218">
        <v>59</v>
      </c>
      <c r="U22" s="218">
        <v>76</v>
      </c>
      <c r="V22" s="218">
        <v>170</v>
      </c>
      <c r="W22" s="218">
        <v>190</v>
      </c>
      <c r="X22" s="218">
        <v>218</v>
      </c>
      <c r="Y22" s="218">
        <v>235</v>
      </c>
      <c r="Z22" s="218">
        <v>160</v>
      </c>
      <c r="AA22" s="218">
        <v>62</v>
      </c>
      <c r="AB22" s="218">
        <v>4</v>
      </c>
      <c r="AC22" s="219">
        <v>0</v>
      </c>
    </row>
    <row r="23" spans="1:29" ht="19.5" customHeight="1" x14ac:dyDescent="0.15">
      <c r="A23" s="215" t="s">
        <v>191</v>
      </c>
      <c r="B23" s="202">
        <v>823</v>
      </c>
      <c r="C23" s="217">
        <v>0</v>
      </c>
      <c r="D23" s="218">
        <v>0</v>
      </c>
      <c r="E23" s="218">
        <v>0</v>
      </c>
      <c r="F23" s="218">
        <v>0</v>
      </c>
      <c r="G23" s="219">
        <v>1</v>
      </c>
      <c r="H23" s="198">
        <v>1</v>
      </c>
      <c r="I23" s="218">
        <v>0</v>
      </c>
      <c r="J23" s="218">
        <v>0</v>
      </c>
      <c r="K23" s="218">
        <v>1</v>
      </c>
      <c r="L23" s="218">
        <v>2</v>
      </c>
      <c r="M23" s="218">
        <v>2</v>
      </c>
      <c r="N23" s="218">
        <v>0</v>
      </c>
      <c r="O23" s="219">
        <v>0</v>
      </c>
      <c r="P23" s="217">
        <v>4</v>
      </c>
      <c r="Q23" s="218">
        <v>7</v>
      </c>
      <c r="R23" s="218">
        <v>16</v>
      </c>
      <c r="S23" s="218">
        <v>25</v>
      </c>
      <c r="T23" s="218">
        <v>22</v>
      </c>
      <c r="U23" s="218">
        <v>46</v>
      </c>
      <c r="V23" s="218">
        <v>102</v>
      </c>
      <c r="W23" s="218">
        <v>129</v>
      </c>
      <c r="X23" s="218">
        <v>141</v>
      </c>
      <c r="Y23" s="218">
        <v>153</v>
      </c>
      <c r="Z23" s="218">
        <v>118</v>
      </c>
      <c r="AA23" s="218">
        <v>49</v>
      </c>
      <c r="AB23" s="218">
        <v>5</v>
      </c>
      <c r="AC23" s="219">
        <v>0</v>
      </c>
    </row>
    <row r="24" spans="1:29" ht="19.5" customHeight="1" x14ac:dyDescent="0.15">
      <c r="A24" s="215" t="s">
        <v>192</v>
      </c>
      <c r="B24" s="202">
        <v>1258</v>
      </c>
      <c r="C24" s="217">
        <v>2</v>
      </c>
      <c r="D24" s="218">
        <v>0</v>
      </c>
      <c r="E24" s="218">
        <v>0</v>
      </c>
      <c r="F24" s="218">
        <v>0</v>
      </c>
      <c r="G24" s="219">
        <v>0</v>
      </c>
      <c r="H24" s="198">
        <v>2</v>
      </c>
      <c r="I24" s="218">
        <v>1</v>
      </c>
      <c r="J24" s="218">
        <v>0</v>
      </c>
      <c r="K24" s="218">
        <v>3</v>
      </c>
      <c r="L24" s="218">
        <v>3</v>
      </c>
      <c r="M24" s="218">
        <v>6</v>
      </c>
      <c r="N24" s="218">
        <v>7</v>
      </c>
      <c r="O24" s="219">
        <v>4</v>
      </c>
      <c r="P24" s="217">
        <v>12</v>
      </c>
      <c r="Q24" s="218">
        <v>20</v>
      </c>
      <c r="R24" s="218">
        <v>30</v>
      </c>
      <c r="S24" s="218">
        <v>31</v>
      </c>
      <c r="T24" s="218">
        <v>43</v>
      </c>
      <c r="U24" s="218">
        <v>84</v>
      </c>
      <c r="V24" s="218">
        <v>147</v>
      </c>
      <c r="W24" s="218">
        <v>178</v>
      </c>
      <c r="X24" s="218">
        <v>193</v>
      </c>
      <c r="Y24" s="218">
        <v>227</v>
      </c>
      <c r="Z24" s="218">
        <v>179</v>
      </c>
      <c r="AA24" s="218">
        <v>81</v>
      </c>
      <c r="AB24" s="218">
        <v>7</v>
      </c>
      <c r="AC24" s="219">
        <v>0</v>
      </c>
    </row>
    <row r="25" spans="1:29" ht="19.5" customHeight="1" x14ac:dyDescent="0.15">
      <c r="A25" s="215" t="s">
        <v>193</v>
      </c>
      <c r="B25" s="202">
        <v>716</v>
      </c>
      <c r="C25" s="217">
        <v>0</v>
      </c>
      <c r="D25" s="218">
        <v>0</v>
      </c>
      <c r="E25" s="218">
        <v>0</v>
      </c>
      <c r="F25" s="218">
        <v>0</v>
      </c>
      <c r="G25" s="219">
        <v>0</v>
      </c>
      <c r="H25" s="198">
        <v>0</v>
      </c>
      <c r="I25" s="218">
        <v>0</v>
      </c>
      <c r="J25" s="218">
        <v>0</v>
      </c>
      <c r="K25" s="218">
        <v>2</v>
      </c>
      <c r="L25" s="218">
        <v>1</v>
      </c>
      <c r="M25" s="218">
        <v>0</v>
      </c>
      <c r="N25" s="218">
        <v>3</v>
      </c>
      <c r="O25" s="219">
        <v>1</v>
      </c>
      <c r="P25" s="217">
        <v>2</v>
      </c>
      <c r="Q25" s="218">
        <v>5</v>
      </c>
      <c r="R25" s="218">
        <v>10</v>
      </c>
      <c r="S25" s="218">
        <v>17</v>
      </c>
      <c r="T25" s="218">
        <v>28</v>
      </c>
      <c r="U25" s="218">
        <v>35</v>
      </c>
      <c r="V25" s="218">
        <v>111</v>
      </c>
      <c r="W25" s="218">
        <v>108</v>
      </c>
      <c r="X25" s="218">
        <v>119</v>
      </c>
      <c r="Y25" s="218">
        <v>141</v>
      </c>
      <c r="Z25" s="218">
        <v>85</v>
      </c>
      <c r="AA25" s="218">
        <v>43</v>
      </c>
      <c r="AB25" s="218">
        <v>5</v>
      </c>
      <c r="AC25" s="219">
        <v>0</v>
      </c>
    </row>
    <row r="26" spans="1:29" ht="19.5" customHeight="1" x14ac:dyDescent="0.15">
      <c r="A26" s="215" t="s">
        <v>194</v>
      </c>
      <c r="B26" s="202">
        <v>1020</v>
      </c>
      <c r="C26" s="217">
        <v>0</v>
      </c>
      <c r="D26" s="218">
        <v>0</v>
      </c>
      <c r="E26" s="218">
        <v>0</v>
      </c>
      <c r="F26" s="218">
        <v>0</v>
      </c>
      <c r="G26" s="219">
        <v>0</v>
      </c>
      <c r="H26" s="198">
        <v>0</v>
      </c>
      <c r="I26" s="218">
        <v>0</v>
      </c>
      <c r="J26" s="218">
        <v>0</v>
      </c>
      <c r="K26" s="218">
        <v>0</v>
      </c>
      <c r="L26" s="218">
        <v>0</v>
      </c>
      <c r="M26" s="218">
        <v>2</v>
      </c>
      <c r="N26" s="218">
        <v>1</v>
      </c>
      <c r="O26" s="219">
        <v>5</v>
      </c>
      <c r="P26" s="217">
        <v>5</v>
      </c>
      <c r="Q26" s="218">
        <v>9</v>
      </c>
      <c r="R26" s="218">
        <v>13</v>
      </c>
      <c r="S26" s="218">
        <v>15</v>
      </c>
      <c r="T26" s="218">
        <v>35</v>
      </c>
      <c r="U26" s="218">
        <v>52</v>
      </c>
      <c r="V26" s="218">
        <v>123</v>
      </c>
      <c r="W26" s="218">
        <v>144</v>
      </c>
      <c r="X26" s="218">
        <v>193</v>
      </c>
      <c r="Y26" s="218">
        <v>217</v>
      </c>
      <c r="Z26" s="218">
        <v>150</v>
      </c>
      <c r="AA26" s="218">
        <v>47</v>
      </c>
      <c r="AB26" s="218">
        <v>9</v>
      </c>
      <c r="AC26" s="219">
        <v>0</v>
      </c>
    </row>
    <row r="27" spans="1:29" ht="19.5" customHeight="1" x14ac:dyDescent="0.15">
      <c r="A27" s="215" t="s">
        <v>195</v>
      </c>
      <c r="B27" s="202">
        <v>1275</v>
      </c>
      <c r="C27" s="217">
        <v>1</v>
      </c>
      <c r="D27" s="218">
        <v>0</v>
      </c>
      <c r="E27" s="218">
        <v>0</v>
      </c>
      <c r="F27" s="218">
        <v>0</v>
      </c>
      <c r="G27" s="219">
        <v>0</v>
      </c>
      <c r="H27" s="198">
        <v>1</v>
      </c>
      <c r="I27" s="218">
        <v>0</v>
      </c>
      <c r="J27" s="218">
        <v>0</v>
      </c>
      <c r="K27" s="218">
        <v>0</v>
      </c>
      <c r="L27" s="218">
        <v>4</v>
      </c>
      <c r="M27" s="218">
        <v>5</v>
      </c>
      <c r="N27" s="218">
        <v>1</v>
      </c>
      <c r="O27" s="219">
        <v>3</v>
      </c>
      <c r="P27" s="217">
        <v>11</v>
      </c>
      <c r="Q27" s="218">
        <v>10</v>
      </c>
      <c r="R27" s="218">
        <v>21</v>
      </c>
      <c r="S27" s="218">
        <v>35</v>
      </c>
      <c r="T27" s="218">
        <v>46</v>
      </c>
      <c r="U27" s="218">
        <v>81</v>
      </c>
      <c r="V27" s="218">
        <v>159</v>
      </c>
      <c r="W27" s="218">
        <v>176</v>
      </c>
      <c r="X27" s="218">
        <v>202</v>
      </c>
      <c r="Y27" s="218">
        <v>252</v>
      </c>
      <c r="Z27" s="218">
        <v>190</v>
      </c>
      <c r="AA27" s="218">
        <v>67</v>
      </c>
      <c r="AB27" s="218">
        <v>11</v>
      </c>
      <c r="AC27" s="219">
        <v>0</v>
      </c>
    </row>
    <row r="28" spans="1:29" ht="19.5" customHeight="1" x14ac:dyDescent="0.15">
      <c r="A28" s="215" t="s">
        <v>196</v>
      </c>
      <c r="B28" s="202">
        <v>946</v>
      </c>
      <c r="C28" s="217">
        <v>0</v>
      </c>
      <c r="D28" s="218">
        <v>0</v>
      </c>
      <c r="E28" s="218">
        <v>0</v>
      </c>
      <c r="F28" s="218">
        <v>0</v>
      </c>
      <c r="G28" s="219">
        <v>0</v>
      </c>
      <c r="H28" s="198">
        <v>0</v>
      </c>
      <c r="I28" s="218">
        <v>1</v>
      </c>
      <c r="J28" s="218">
        <v>0</v>
      </c>
      <c r="K28" s="218">
        <v>1</v>
      </c>
      <c r="L28" s="218">
        <v>1</v>
      </c>
      <c r="M28" s="218">
        <v>3</v>
      </c>
      <c r="N28" s="218">
        <v>3</v>
      </c>
      <c r="O28" s="219">
        <v>3</v>
      </c>
      <c r="P28" s="217">
        <v>5</v>
      </c>
      <c r="Q28" s="218">
        <v>8</v>
      </c>
      <c r="R28" s="218">
        <v>15</v>
      </c>
      <c r="S28" s="218">
        <v>20</v>
      </c>
      <c r="T28" s="218">
        <v>34</v>
      </c>
      <c r="U28" s="218">
        <v>46</v>
      </c>
      <c r="V28" s="218">
        <v>124</v>
      </c>
      <c r="W28" s="218">
        <v>165</v>
      </c>
      <c r="X28" s="218">
        <v>159</v>
      </c>
      <c r="Y28" s="218">
        <v>178</v>
      </c>
      <c r="Z28" s="218">
        <v>126</v>
      </c>
      <c r="AA28" s="218">
        <v>49</v>
      </c>
      <c r="AB28" s="218">
        <v>5</v>
      </c>
      <c r="AC28" s="219">
        <v>0</v>
      </c>
    </row>
    <row r="29" spans="1:29" ht="19.5" customHeight="1" x14ac:dyDescent="0.15">
      <c r="A29" s="207"/>
      <c r="B29" s="205" t="s">
        <v>9</v>
      </c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07"/>
      <c r="AC29" s="207"/>
    </row>
    <row r="30" spans="1:29" ht="19.5" customHeight="1" x14ac:dyDescent="0.15">
      <c r="A30" s="215" t="s">
        <v>186</v>
      </c>
      <c r="B30" s="202">
        <v>12112</v>
      </c>
      <c r="C30" s="203">
        <v>12</v>
      </c>
      <c r="D30" s="204">
        <v>2</v>
      </c>
      <c r="E30" s="204">
        <v>2</v>
      </c>
      <c r="F30" s="204">
        <v>1</v>
      </c>
      <c r="G30" s="202">
        <v>1</v>
      </c>
      <c r="H30" s="203">
        <v>18</v>
      </c>
      <c r="I30" s="204">
        <v>4</v>
      </c>
      <c r="J30" s="204">
        <v>4</v>
      </c>
      <c r="K30" s="204">
        <v>5</v>
      </c>
      <c r="L30" s="204">
        <v>18</v>
      </c>
      <c r="M30" s="204">
        <v>18</v>
      </c>
      <c r="N30" s="204">
        <v>25</v>
      </c>
      <c r="O30" s="202">
        <v>39</v>
      </c>
      <c r="P30" s="203">
        <v>41</v>
      </c>
      <c r="Q30" s="204">
        <v>92</v>
      </c>
      <c r="R30" s="204">
        <v>128</v>
      </c>
      <c r="S30" s="204">
        <v>186</v>
      </c>
      <c r="T30" s="204">
        <v>284</v>
      </c>
      <c r="U30" s="204">
        <v>381</v>
      </c>
      <c r="V30" s="204">
        <v>818</v>
      </c>
      <c r="W30" s="204">
        <v>1117</v>
      </c>
      <c r="X30" s="204">
        <v>1570</v>
      </c>
      <c r="Y30" s="204">
        <v>2355</v>
      </c>
      <c r="Z30" s="204">
        <v>2796</v>
      </c>
      <c r="AA30" s="204">
        <v>1717</v>
      </c>
      <c r="AB30" s="204">
        <v>496</v>
      </c>
      <c r="AC30" s="202">
        <v>0</v>
      </c>
    </row>
    <row r="31" spans="1:29" ht="19.5" customHeight="1" x14ac:dyDescent="0.15">
      <c r="A31" s="215" t="s">
        <v>187</v>
      </c>
      <c r="B31" s="202">
        <v>1492</v>
      </c>
      <c r="C31" s="217">
        <v>2</v>
      </c>
      <c r="D31" s="218">
        <v>0</v>
      </c>
      <c r="E31" s="218">
        <v>0</v>
      </c>
      <c r="F31" s="218">
        <v>0</v>
      </c>
      <c r="G31" s="219">
        <v>0</v>
      </c>
      <c r="H31" s="198">
        <v>2</v>
      </c>
      <c r="I31" s="218">
        <v>0</v>
      </c>
      <c r="J31" s="218">
        <v>0</v>
      </c>
      <c r="K31" s="218">
        <v>0</v>
      </c>
      <c r="L31" s="218">
        <v>3</v>
      </c>
      <c r="M31" s="218">
        <v>7</v>
      </c>
      <c r="N31" s="218">
        <v>4</v>
      </c>
      <c r="O31" s="219">
        <v>10</v>
      </c>
      <c r="P31" s="217">
        <v>4</v>
      </c>
      <c r="Q31" s="218">
        <v>12</v>
      </c>
      <c r="R31" s="218">
        <v>26</v>
      </c>
      <c r="S31" s="218">
        <v>37</v>
      </c>
      <c r="T31" s="218">
        <v>33</v>
      </c>
      <c r="U31" s="218">
        <v>61</v>
      </c>
      <c r="V31" s="218">
        <v>75</v>
      </c>
      <c r="W31" s="218">
        <v>124</v>
      </c>
      <c r="X31" s="218">
        <v>182</v>
      </c>
      <c r="Y31" s="218">
        <v>284</v>
      </c>
      <c r="Z31" s="218">
        <v>341</v>
      </c>
      <c r="AA31" s="218">
        <v>237</v>
      </c>
      <c r="AB31" s="218">
        <v>50</v>
      </c>
      <c r="AC31" s="219">
        <v>0</v>
      </c>
    </row>
    <row r="32" spans="1:29" ht="19.5" customHeight="1" x14ac:dyDescent="0.15">
      <c r="A32" s="215" t="s">
        <v>188</v>
      </c>
      <c r="B32" s="202">
        <v>1661</v>
      </c>
      <c r="C32" s="217">
        <v>4</v>
      </c>
      <c r="D32" s="218">
        <v>0</v>
      </c>
      <c r="E32" s="218">
        <v>0</v>
      </c>
      <c r="F32" s="218">
        <v>0</v>
      </c>
      <c r="G32" s="219">
        <v>0</v>
      </c>
      <c r="H32" s="198">
        <v>4</v>
      </c>
      <c r="I32" s="218">
        <v>0</v>
      </c>
      <c r="J32" s="218">
        <v>1</v>
      </c>
      <c r="K32" s="218">
        <v>1</v>
      </c>
      <c r="L32" s="218">
        <v>3</v>
      </c>
      <c r="M32" s="218">
        <v>0</v>
      </c>
      <c r="N32" s="218">
        <v>4</v>
      </c>
      <c r="O32" s="219">
        <v>6</v>
      </c>
      <c r="P32" s="217">
        <v>6</v>
      </c>
      <c r="Q32" s="218">
        <v>9</v>
      </c>
      <c r="R32" s="218">
        <v>13</v>
      </c>
      <c r="S32" s="218">
        <v>26</v>
      </c>
      <c r="T32" s="218">
        <v>45</v>
      </c>
      <c r="U32" s="218">
        <v>46</v>
      </c>
      <c r="V32" s="218">
        <v>117</v>
      </c>
      <c r="W32" s="218">
        <v>144</v>
      </c>
      <c r="X32" s="218">
        <v>214</v>
      </c>
      <c r="Y32" s="218">
        <v>330</v>
      </c>
      <c r="Z32" s="218">
        <v>382</v>
      </c>
      <c r="AA32" s="218">
        <v>230</v>
      </c>
      <c r="AB32" s="218">
        <v>80</v>
      </c>
      <c r="AC32" s="219">
        <v>0</v>
      </c>
    </row>
    <row r="33" spans="1:29" ht="19.5" customHeight="1" x14ac:dyDescent="0.15">
      <c r="A33" s="215" t="s">
        <v>189</v>
      </c>
      <c r="B33" s="202">
        <v>1516</v>
      </c>
      <c r="C33" s="217">
        <v>1</v>
      </c>
      <c r="D33" s="218">
        <v>1</v>
      </c>
      <c r="E33" s="218">
        <v>0</v>
      </c>
      <c r="F33" s="218">
        <v>0</v>
      </c>
      <c r="G33" s="219">
        <v>0</v>
      </c>
      <c r="H33" s="198">
        <v>2</v>
      </c>
      <c r="I33" s="218">
        <v>1</v>
      </c>
      <c r="J33" s="218">
        <v>1</v>
      </c>
      <c r="K33" s="218">
        <v>0</v>
      </c>
      <c r="L33" s="218">
        <v>3</v>
      </c>
      <c r="M33" s="218">
        <v>1</v>
      </c>
      <c r="N33" s="218">
        <v>3</v>
      </c>
      <c r="O33" s="219">
        <v>5</v>
      </c>
      <c r="P33" s="217">
        <v>5</v>
      </c>
      <c r="Q33" s="218">
        <v>18</v>
      </c>
      <c r="R33" s="218">
        <v>17</v>
      </c>
      <c r="S33" s="218">
        <v>18</v>
      </c>
      <c r="T33" s="218">
        <v>34</v>
      </c>
      <c r="U33" s="218">
        <v>41</v>
      </c>
      <c r="V33" s="218">
        <v>103</v>
      </c>
      <c r="W33" s="218">
        <v>143</v>
      </c>
      <c r="X33" s="218">
        <v>197</v>
      </c>
      <c r="Y33" s="218">
        <v>297</v>
      </c>
      <c r="Z33" s="218">
        <v>345</v>
      </c>
      <c r="AA33" s="218">
        <v>222</v>
      </c>
      <c r="AB33" s="218">
        <v>60</v>
      </c>
      <c r="AC33" s="219">
        <v>0</v>
      </c>
    </row>
    <row r="34" spans="1:29" ht="19.5" customHeight="1" x14ac:dyDescent="0.15">
      <c r="A34" s="215" t="s">
        <v>190</v>
      </c>
      <c r="B34" s="202">
        <v>1283</v>
      </c>
      <c r="C34" s="217">
        <v>3</v>
      </c>
      <c r="D34" s="218">
        <v>0</v>
      </c>
      <c r="E34" s="218">
        <v>0</v>
      </c>
      <c r="F34" s="218">
        <v>1</v>
      </c>
      <c r="G34" s="219">
        <v>0</v>
      </c>
      <c r="H34" s="198">
        <v>4</v>
      </c>
      <c r="I34" s="218">
        <v>0</v>
      </c>
      <c r="J34" s="218">
        <v>0</v>
      </c>
      <c r="K34" s="218">
        <v>0</v>
      </c>
      <c r="L34" s="218">
        <v>1</v>
      </c>
      <c r="M34" s="218">
        <v>2</v>
      </c>
      <c r="N34" s="218">
        <v>3</v>
      </c>
      <c r="O34" s="219">
        <v>5</v>
      </c>
      <c r="P34" s="217">
        <v>6</v>
      </c>
      <c r="Q34" s="218">
        <v>12</v>
      </c>
      <c r="R34" s="218">
        <v>23</v>
      </c>
      <c r="S34" s="218">
        <v>21</v>
      </c>
      <c r="T34" s="218">
        <v>31</v>
      </c>
      <c r="U34" s="218">
        <v>41</v>
      </c>
      <c r="V34" s="218">
        <v>88</v>
      </c>
      <c r="W34" s="218">
        <v>132</v>
      </c>
      <c r="X34" s="218">
        <v>180</v>
      </c>
      <c r="Y34" s="218">
        <v>268</v>
      </c>
      <c r="Z34" s="218">
        <v>266</v>
      </c>
      <c r="AA34" s="218">
        <v>162</v>
      </c>
      <c r="AB34" s="218">
        <v>38</v>
      </c>
      <c r="AC34" s="219">
        <v>0</v>
      </c>
    </row>
    <row r="35" spans="1:29" ht="19.5" customHeight="1" x14ac:dyDescent="0.15">
      <c r="A35" s="215" t="s">
        <v>191</v>
      </c>
      <c r="B35" s="202">
        <v>842</v>
      </c>
      <c r="C35" s="217">
        <v>1</v>
      </c>
      <c r="D35" s="218">
        <v>0</v>
      </c>
      <c r="E35" s="218">
        <v>0</v>
      </c>
      <c r="F35" s="218">
        <v>0</v>
      </c>
      <c r="G35" s="219">
        <v>1</v>
      </c>
      <c r="H35" s="198">
        <v>2</v>
      </c>
      <c r="I35" s="218">
        <v>0</v>
      </c>
      <c r="J35" s="218">
        <v>0</v>
      </c>
      <c r="K35" s="218">
        <v>0</v>
      </c>
      <c r="L35" s="218">
        <v>0</v>
      </c>
      <c r="M35" s="218">
        <v>0</v>
      </c>
      <c r="N35" s="218">
        <v>1</v>
      </c>
      <c r="O35" s="219">
        <v>2</v>
      </c>
      <c r="P35" s="217">
        <v>1</v>
      </c>
      <c r="Q35" s="218">
        <v>5</v>
      </c>
      <c r="R35" s="218">
        <v>10</v>
      </c>
      <c r="S35" s="218">
        <v>10</v>
      </c>
      <c r="T35" s="218">
        <v>14</v>
      </c>
      <c r="U35" s="218">
        <v>23</v>
      </c>
      <c r="V35" s="218">
        <v>55</v>
      </c>
      <c r="W35" s="218">
        <v>86</v>
      </c>
      <c r="X35" s="218">
        <v>126</v>
      </c>
      <c r="Y35" s="218">
        <v>155</v>
      </c>
      <c r="Z35" s="218">
        <v>208</v>
      </c>
      <c r="AA35" s="218">
        <v>110</v>
      </c>
      <c r="AB35" s="218">
        <v>34</v>
      </c>
      <c r="AC35" s="219">
        <v>0</v>
      </c>
    </row>
    <row r="36" spans="1:29" ht="19.5" customHeight="1" x14ac:dyDescent="0.15">
      <c r="A36" s="215" t="s">
        <v>192</v>
      </c>
      <c r="B36" s="202">
        <v>1279</v>
      </c>
      <c r="C36" s="217">
        <v>0</v>
      </c>
      <c r="D36" s="218">
        <v>0</v>
      </c>
      <c r="E36" s="218">
        <v>1</v>
      </c>
      <c r="F36" s="218">
        <v>0</v>
      </c>
      <c r="G36" s="219">
        <v>0</v>
      </c>
      <c r="H36" s="198">
        <v>1</v>
      </c>
      <c r="I36" s="218">
        <v>1</v>
      </c>
      <c r="J36" s="218">
        <v>1</v>
      </c>
      <c r="K36" s="218">
        <v>2</v>
      </c>
      <c r="L36" s="218">
        <v>2</v>
      </c>
      <c r="M36" s="218">
        <v>4</v>
      </c>
      <c r="N36" s="218">
        <v>3</v>
      </c>
      <c r="O36" s="219">
        <v>2</v>
      </c>
      <c r="P36" s="217">
        <v>4</v>
      </c>
      <c r="Q36" s="218">
        <v>9</v>
      </c>
      <c r="R36" s="218">
        <v>7</v>
      </c>
      <c r="S36" s="218">
        <v>19</v>
      </c>
      <c r="T36" s="218">
        <v>34</v>
      </c>
      <c r="U36" s="218">
        <v>42</v>
      </c>
      <c r="V36" s="218">
        <v>103</v>
      </c>
      <c r="W36" s="218">
        <v>125</v>
      </c>
      <c r="X36" s="218">
        <v>157</v>
      </c>
      <c r="Y36" s="218">
        <v>253</v>
      </c>
      <c r="Z36" s="218">
        <v>311</v>
      </c>
      <c r="AA36" s="218">
        <v>148</v>
      </c>
      <c r="AB36" s="218">
        <v>51</v>
      </c>
      <c r="AC36" s="219">
        <v>0</v>
      </c>
    </row>
    <row r="37" spans="1:29" ht="19.5" customHeight="1" x14ac:dyDescent="0.15">
      <c r="A37" s="215" t="s">
        <v>193</v>
      </c>
      <c r="B37" s="202">
        <v>727</v>
      </c>
      <c r="C37" s="217">
        <v>0</v>
      </c>
      <c r="D37" s="218">
        <v>0</v>
      </c>
      <c r="E37" s="218">
        <v>0</v>
      </c>
      <c r="F37" s="218">
        <v>0</v>
      </c>
      <c r="G37" s="219">
        <v>0</v>
      </c>
      <c r="H37" s="198">
        <v>0</v>
      </c>
      <c r="I37" s="218">
        <v>0</v>
      </c>
      <c r="J37" s="218">
        <v>0</v>
      </c>
      <c r="K37" s="218">
        <v>0</v>
      </c>
      <c r="L37" s="218">
        <v>1</v>
      </c>
      <c r="M37" s="218">
        <v>2</v>
      </c>
      <c r="N37" s="218">
        <v>0</v>
      </c>
      <c r="O37" s="219">
        <v>1</v>
      </c>
      <c r="P37" s="217">
        <v>5</v>
      </c>
      <c r="Q37" s="218">
        <v>4</v>
      </c>
      <c r="R37" s="218">
        <v>4</v>
      </c>
      <c r="S37" s="218">
        <v>6</v>
      </c>
      <c r="T37" s="218">
        <v>15</v>
      </c>
      <c r="U37" s="218">
        <v>29</v>
      </c>
      <c r="V37" s="218">
        <v>43</v>
      </c>
      <c r="W37" s="218">
        <v>62</v>
      </c>
      <c r="X37" s="218">
        <v>103</v>
      </c>
      <c r="Y37" s="218">
        <v>135</v>
      </c>
      <c r="Z37" s="218">
        <v>178</v>
      </c>
      <c r="AA37" s="218">
        <v>106</v>
      </c>
      <c r="AB37" s="218">
        <v>33</v>
      </c>
      <c r="AC37" s="219">
        <v>0</v>
      </c>
    </row>
    <row r="38" spans="1:29" ht="19.5" customHeight="1" x14ac:dyDescent="0.15">
      <c r="A38" s="215" t="s">
        <v>194</v>
      </c>
      <c r="B38" s="202">
        <v>1053</v>
      </c>
      <c r="C38" s="217">
        <v>1</v>
      </c>
      <c r="D38" s="218">
        <v>0</v>
      </c>
      <c r="E38" s="218">
        <v>0</v>
      </c>
      <c r="F38" s="218">
        <v>0</v>
      </c>
      <c r="G38" s="219">
        <v>0</v>
      </c>
      <c r="H38" s="198">
        <v>1</v>
      </c>
      <c r="I38" s="218">
        <v>0</v>
      </c>
      <c r="J38" s="218">
        <v>0</v>
      </c>
      <c r="K38" s="218">
        <v>1</v>
      </c>
      <c r="L38" s="218">
        <v>2</v>
      </c>
      <c r="M38" s="218">
        <v>1</v>
      </c>
      <c r="N38" s="218">
        <v>4</v>
      </c>
      <c r="O38" s="219">
        <v>2</v>
      </c>
      <c r="P38" s="217">
        <v>4</v>
      </c>
      <c r="Q38" s="218">
        <v>6</v>
      </c>
      <c r="R38" s="218">
        <v>7</v>
      </c>
      <c r="S38" s="218">
        <v>13</v>
      </c>
      <c r="T38" s="218">
        <v>19</v>
      </c>
      <c r="U38" s="218">
        <v>33</v>
      </c>
      <c r="V38" s="218">
        <v>75</v>
      </c>
      <c r="W38" s="218">
        <v>81</v>
      </c>
      <c r="X38" s="218">
        <v>141</v>
      </c>
      <c r="Y38" s="218">
        <v>209</v>
      </c>
      <c r="Z38" s="218">
        <v>253</v>
      </c>
      <c r="AA38" s="218">
        <v>161</v>
      </c>
      <c r="AB38" s="218">
        <v>40</v>
      </c>
      <c r="AC38" s="219">
        <v>0</v>
      </c>
    </row>
    <row r="39" spans="1:29" ht="19.5" customHeight="1" x14ac:dyDescent="0.15">
      <c r="A39" s="215" t="s">
        <v>195</v>
      </c>
      <c r="B39" s="202">
        <v>1313</v>
      </c>
      <c r="C39" s="217">
        <v>0</v>
      </c>
      <c r="D39" s="218">
        <v>1</v>
      </c>
      <c r="E39" s="218">
        <v>0</v>
      </c>
      <c r="F39" s="218">
        <v>0</v>
      </c>
      <c r="G39" s="219">
        <v>0</v>
      </c>
      <c r="H39" s="198">
        <v>1</v>
      </c>
      <c r="I39" s="218">
        <v>0</v>
      </c>
      <c r="J39" s="218">
        <v>0</v>
      </c>
      <c r="K39" s="218">
        <v>1</v>
      </c>
      <c r="L39" s="218">
        <v>1</v>
      </c>
      <c r="M39" s="218">
        <v>1</v>
      </c>
      <c r="N39" s="218">
        <v>2</v>
      </c>
      <c r="O39" s="219">
        <v>4</v>
      </c>
      <c r="P39" s="217">
        <v>3</v>
      </c>
      <c r="Q39" s="218">
        <v>13</v>
      </c>
      <c r="R39" s="218">
        <v>14</v>
      </c>
      <c r="S39" s="218">
        <v>23</v>
      </c>
      <c r="T39" s="218">
        <v>35</v>
      </c>
      <c r="U39" s="218">
        <v>32</v>
      </c>
      <c r="V39" s="218">
        <v>94</v>
      </c>
      <c r="W39" s="218">
        <v>117</v>
      </c>
      <c r="X39" s="218">
        <v>148</v>
      </c>
      <c r="Y39" s="218">
        <v>268</v>
      </c>
      <c r="Z39" s="218">
        <v>296</v>
      </c>
      <c r="AA39" s="218">
        <v>201</v>
      </c>
      <c r="AB39" s="218">
        <v>59</v>
      </c>
      <c r="AC39" s="219">
        <v>0</v>
      </c>
    </row>
    <row r="40" spans="1:29" ht="19.5" customHeight="1" x14ac:dyDescent="0.15">
      <c r="A40" s="220" t="s">
        <v>196</v>
      </c>
      <c r="B40" s="212">
        <v>946</v>
      </c>
      <c r="C40" s="221">
        <v>0</v>
      </c>
      <c r="D40" s="222">
        <v>0</v>
      </c>
      <c r="E40" s="222">
        <v>1</v>
      </c>
      <c r="F40" s="222">
        <v>0</v>
      </c>
      <c r="G40" s="223">
        <v>0</v>
      </c>
      <c r="H40" s="213">
        <v>1</v>
      </c>
      <c r="I40" s="222">
        <v>2</v>
      </c>
      <c r="J40" s="222">
        <v>1</v>
      </c>
      <c r="K40" s="222">
        <v>0</v>
      </c>
      <c r="L40" s="222">
        <v>2</v>
      </c>
      <c r="M40" s="222">
        <v>0</v>
      </c>
      <c r="N40" s="222">
        <v>1</v>
      </c>
      <c r="O40" s="223">
        <v>2</v>
      </c>
      <c r="P40" s="221">
        <v>3</v>
      </c>
      <c r="Q40" s="222">
        <v>4</v>
      </c>
      <c r="R40" s="222">
        <v>7</v>
      </c>
      <c r="S40" s="222">
        <v>13</v>
      </c>
      <c r="T40" s="222">
        <v>24</v>
      </c>
      <c r="U40" s="222">
        <v>33</v>
      </c>
      <c r="V40" s="222">
        <v>65</v>
      </c>
      <c r="W40" s="222">
        <v>103</v>
      </c>
      <c r="X40" s="222">
        <v>122</v>
      </c>
      <c r="Y40" s="222">
        <v>156</v>
      </c>
      <c r="Z40" s="222">
        <v>216</v>
      </c>
      <c r="AA40" s="222">
        <v>140</v>
      </c>
      <c r="AB40" s="222">
        <v>51</v>
      </c>
      <c r="AC40" s="223">
        <v>0</v>
      </c>
    </row>
  </sheetData>
  <mergeCells count="2">
    <mergeCell ref="A3:A4"/>
    <mergeCell ref="B3:AC3"/>
  </mergeCells>
  <phoneticPr fontId="2"/>
  <pageMargins left="0.59055118110236227" right="0.39370078740157483" top="0.78740157480314965" bottom="0.78740157480314965" header="0.51181102362204722" footer="0.51181102362204722"/>
  <pageSetup paperSize="9" scale="85" orientation="portrait" r:id="rId1"/>
  <headerFooter alignWithMargins="0"/>
  <colBreaks count="1" manualBreakCount="1">
    <brk id="15" max="39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C7E45-9FAE-4654-A5BB-88450BD3D295}">
  <sheetPr codeName="Sheet11"/>
  <dimension ref="A1:M46"/>
  <sheetViews>
    <sheetView view="pageBreakPreview" zoomScale="98" zoomScaleNormal="100" zoomScaleSheetLayoutView="98" workbookViewId="0">
      <selection activeCell="O28" sqref="O28"/>
    </sheetView>
  </sheetViews>
  <sheetFormatPr defaultRowHeight="13.5" x14ac:dyDescent="0.4"/>
  <cols>
    <col min="1" max="1" width="9.125" style="73" customWidth="1"/>
    <col min="2" max="2" width="5.375" style="224" customWidth="1"/>
    <col min="3" max="3" width="16" style="224" customWidth="1"/>
    <col min="4" max="4" width="7.25" style="73" customWidth="1"/>
    <col min="5" max="7" width="5.375" style="73" customWidth="1"/>
    <col min="8" max="8" width="7.125" style="73" customWidth="1"/>
    <col min="9" max="13" width="5.375" style="73" customWidth="1"/>
    <col min="14" max="16384" width="9" style="73"/>
  </cols>
  <sheetData>
    <row r="1" spans="1:13" ht="14.25" x14ac:dyDescent="0.4">
      <c r="A1" s="93" t="s">
        <v>208</v>
      </c>
    </row>
    <row r="2" spans="1:13" ht="11.25" customHeight="1" x14ac:dyDescent="0.4"/>
    <row r="3" spans="1:13" ht="27.75" customHeight="1" x14ac:dyDescent="0.4">
      <c r="A3" s="225" t="s">
        <v>209</v>
      </c>
      <c r="B3" s="654" t="s">
        <v>210</v>
      </c>
      <c r="C3" s="651"/>
      <c r="D3" s="226" t="s">
        <v>211</v>
      </c>
      <c r="E3" s="226" t="s">
        <v>212</v>
      </c>
      <c r="F3" s="226" t="s">
        <v>213</v>
      </c>
      <c r="G3" s="226" t="s">
        <v>214</v>
      </c>
      <c r="H3" s="226" t="s">
        <v>215</v>
      </c>
      <c r="I3" s="226" t="s">
        <v>216</v>
      </c>
      <c r="J3" s="226" t="s">
        <v>217</v>
      </c>
      <c r="K3" s="226" t="s">
        <v>218</v>
      </c>
      <c r="L3" s="226" t="s">
        <v>219</v>
      </c>
      <c r="M3" s="227" t="s">
        <v>220</v>
      </c>
    </row>
    <row r="4" spans="1:13" ht="20.45" customHeight="1" x14ac:dyDescent="0.4">
      <c r="A4" s="228"/>
      <c r="B4" s="692" t="s">
        <v>1035</v>
      </c>
      <c r="C4" s="693"/>
      <c r="D4" s="229">
        <v>7226</v>
      </c>
      <c r="E4" s="229">
        <v>7127</v>
      </c>
      <c r="F4" s="229">
        <v>7074</v>
      </c>
      <c r="G4" s="229">
        <v>7761</v>
      </c>
      <c r="H4" s="229">
        <v>8103</v>
      </c>
      <c r="I4" s="229">
        <v>8278</v>
      </c>
      <c r="J4" s="229">
        <v>8342</v>
      </c>
      <c r="K4" s="229">
        <v>8808</v>
      </c>
      <c r="L4" s="229">
        <v>9428</v>
      </c>
      <c r="M4" s="230">
        <v>8934</v>
      </c>
    </row>
    <row r="5" spans="1:13" ht="20.45" customHeight="1" x14ac:dyDescent="0.4">
      <c r="A5" s="231" t="s">
        <v>221</v>
      </c>
      <c r="B5" s="687" t="s">
        <v>1036</v>
      </c>
      <c r="C5" s="686"/>
      <c r="D5" s="232">
        <v>54</v>
      </c>
      <c r="E5" s="233">
        <v>39</v>
      </c>
      <c r="F5" s="233">
        <v>28</v>
      </c>
      <c r="G5" s="233">
        <v>37</v>
      </c>
      <c r="H5" s="233">
        <v>29</v>
      </c>
      <c r="I5" s="233">
        <v>32</v>
      </c>
      <c r="J5" s="233">
        <v>23</v>
      </c>
      <c r="K5" s="233">
        <v>28</v>
      </c>
      <c r="L5" s="233">
        <v>29</v>
      </c>
      <c r="M5" s="234">
        <v>32</v>
      </c>
    </row>
    <row r="6" spans="1:13" ht="20.45" customHeight="1" x14ac:dyDescent="0.4">
      <c r="A6" s="231" t="s">
        <v>222</v>
      </c>
      <c r="B6" s="690" t="s">
        <v>223</v>
      </c>
      <c r="C6" s="691"/>
      <c r="D6" s="232">
        <v>1986</v>
      </c>
      <c r="E6" s="233">
        <v>2057</v>
      </c>
      <c r="F6" s="233">
        <v>2071</v>
      </c>
      <c r="G6" s="233">
        <v>2288</v>
      </c>
      <c r="H6" s="233">
        <v>2524</v>
      </c>
      <c r="I6" s="233">
        <v>2483</v>
      </c>
      <c r="J6" s="233">
        <v>2569</v>
      </c>
      <c r="K6" s="233">
        <v>2684</v>
      </c>
      <c r="L6" s="233">
        <v>2767</v>
      </c>
      <c r="M6" s="234">
        <v>2779</v>
      </c>
    </row>
    <row r="7" spans="1:13" ht="20.45" customHeight="1" x14ac:dyDescent="0.4">
      <c r="A7" s="231">
        <v>28</v>
      </c>
      <c r="B7" s="235" t="s">
        <v>224</v>
      </c>
      <c r="C7" s="236" t="s">
        <v>225</v>
      </c>
      <c r="D7" s="232">
        <v>65</v>
      </c>
      <c r="E7" s="233">
        <v>87</v>
      </c>
      <c r="F7" s="233">
        <v>83</v>
      </c>
      <c r="G7" s="233">
        <v>69</v>
      </c>
      <c r="H7" s="233">
        <v>92</v>
      </c>
      <c r="I7" s="233">
        <v>105</v>
      </c>
      <c r="J7" s="233">
        <v>106</v>
      </c>
      <c r="K7" s="233">
        <v>120</v>
      </c>
      <c r="L7" s="233">
        <v>95</v>
      </c>
      <c r="M7" s="234">
        <v>93</v>
      </c>
    </row>
    <row r="8" spans="1:13" ht="20.45" customHeight="1" x14ac:dyDescent="0.4">
      <c r="A8" s="231">
        <v>29</v>
      </c>
      <c r="B8" s="235"/>
      <c r="C8" s="237" t="s">
        <v>226</v>
      </c>
      <c r="D8" s="232">
        <v>457</v>
      </c>
      <c r="E8" s="233">
        <v>431</v>
      </c>
      <c r="F8" s="233">
        <v>423</v>
      </c>
      <c r="G8" s="233">
        <v>502</v>
      </c>
      <c r="H8" s="233">
        <v>509</v>
      </c>
      <c r="I8" s="233">
        <v>453</v>
      </c>
      <c r="J8" s="233">
        <v>477</v>
      </c>
      <c r="K8" s="233">
        <v>456</v>
      </c>
      <c r="L8" s="233">
        <v>479</v>
      </c>
      <c r="M8" s="234">
        <v>495</v>
      </c>
    </row>
    <row r="9" spans="1:13" ht="24.2" customHeight="1" x14ac:dyDescent="0.4">
      <c r="A9" s="231">
        <v>30</v>
      </c>
      <c r="B9" s="235"/>
      <c r="C9" s="238" t="s">
        <v>227</v>
      </c>
      <c r="D9" s="232">
        <v>94</v>
      </c>
      <c r="E9" s="233">
        <v>78</v>
      </c>
      <c r="F9" s="233">
        <v>83</v>
      </c>
      <c r="G9" s="233">
        <v>97</v>
      </c>
      <c r="H9" s="233">
        <v>104</v>
      </c>
      <c r="I9" s="233">
        <v>98</v>
      </c>
      <c r="J9" s="233">
        <v>96</v>
      </c>
      <c r="K9" s="233">
        <v>90</v>
      </c>
      <c r="L9" s="233">
        <v>131</v>
      </c>
      <c r="M9" s="234">
        <v>112</v>
      </c>
    </row>
    <row r="10" spans="1:13" ht="20.45" customHeight="1" x14ac:dyDescent="0.4">
      <c r="A10" s="231">
        <v>31</v>
      </c>
      <c r="B10" s="235"/>
      <c r="C10" s="238" t="s">
        <v>228</v>
      </c>
      <c r="D10" s="232">
        <v>210</v>
      </c>
      <c r="E10" s="233">
        <v>212</v>
      </c>
      <c r="F10" s="233">
        <v>198</v>
      </c>
      <c r="G10" s="233">
        <v>226</v>
      </c>
      <c r="H10" s="233">
        <v>229</v>
      </c>
      <c r="I10" s="233">
        <v>224</v>
      </c>
      <c r="J10" s="233">
        <v>230</v>
      </c>
      <c r="K10" s="233">
        <v>287</v>
      </c>
      <c r="L10" s="233">
        <v>293</v>
      </c>
      <c r="M10" s="234">
        <v>272</v>
      </c>
    </row>
    <row r="11" spans="1:13" ht="20.45" customHeight="1" x14ac:dyDescent="0.4">
      <c r="A11" s="231">
        <v>32</v>
      </c>
      <c r="B11" s="235"/>
      <c r="C11" s="237" t="s">
        <v>229</v>
      </c>
      <c r="D11" s="232">
        <v>136</v>
      </c>
      <c r="E11" s="233">
        <v>144</v>
      </c>
      <c r="F11" s="233">
        <v>180</v>
      </c>
      <c r="G11" s="233">
        <v>143</v>
      </c>
      <c r="H11" s="233">
        <v>186</v>
      </c>
      <c r="I11" s="233">
        <v>213</v>
      </c>
      <c r="J11" s="233">
        <v>171</v>
      </c>
      <c r="K11" s="233">
        <v>181</v>
      </c>
      <c r="L11" s="233">
        <v>174</v>
      </c>
      <c r="M11" s="234">
        <v>215</v>
      </c>
    </row>
    <row r="12" spans="1:13" ht="23.25" customHeight="1" x14ac:dyDescent="0.4">
      <c r="A12" s="231">
        <v>33</v>
      </c>
      <c r="B12" s="235"/>
      <c r="C12" s="238" t="s">
        <v>230</v>
      </c>
      <c r="D12" s="232">
        <v>284</v>
      </c>
      <c r="E12" s="233">
        <v>338</v>
      </c>
      <c r="F12" s="233">
        <v>343</v>
      </c>
      <c r="G12" s="233">
        <v>373</v>
      </c>
      <c r="H12" s="233">
        <v>439</v>
      </c>
      <c r="I12" s="233">
        <v>426</v>
      </c>
      <c r="J12" s="233">
        <v>441</v>
      </c>
      <c r="K12" s="233">
        <v>508</v>
      </c>
      <c r="L12" s="233">
        <v>476</v>
      </c>
      <c r="M12" s="234">
        <v>524</v>
      </c>
    </row>
    <row r="13" spans="1:13" ht="20.45" customHeight="1" x14ac:dyDescent="0.4">
      <c r="A13" s="231">
        <v>34</v>
      </c>
      <c r="B13" s="235"/>
      <c r="C13" s="236" t="s">
        <v>231</v>
      </c>
      <c r="D13" s="232">
        <v>72</v>
      </c>
      <c r="E13" s="233">
        <v>72</v>
      </c>
      <c r="F13" s="233">
        <v>71</v>
      </c>
      <c r="G13" s="233">
        <v>78</v>
      </c>
      <c r="H13" s="233">
        <v>90</v>
      </c>
      <c r="I13" s="233">
        <v>91</v>
      </c>
      <c r="J13" s="233">
        <v>90</v>
      </c>
      <c r="K13" s="233">
        <v>83</v>
      </c>
      <c r="L13" s="233">
        <v>120</v>
      </c>
      <c r="M13" s="234">
        <v>92</v>
      </c>
    </row>
    <row r="14" spans="1:13" ht="20.45" customHeight="1" x14ac:dyDescent="0.4">
      <c r="A14" s="231">
        <v>35</v>
      </c>
      <c r="B14" s="235"/>
      <c r="C14" s="236" t="s">
        <v>232</v>
      </c>
      <c r="D14" s="232">
        <v>57</v>
      </c>
      <c r="E14" s="233">
        <v>48</v>
      </c>
      <c r="F14" s="233">
        <v>52</v>
      </c>
      <c r="G14" s="233">
        <v>58</v>
      </c>
      <c r="H14" s="233">
        <v>58</v>
      </c>
      <c r="I14" s="233">
        <v>42</v>
      </c>
      <c r="J14" s="233">
        <v>74</v>
      </c>
      <c r="K14" s="233">
        <v>52</v>
      </c>
      <c r="L14" s="233">
        <v>50</v>
      </c>
      <c r="M14" s="234">
        <v>57</v>
      </c>
    </row>
    <row r="15" spans="1:13" ht="20.45" customHeight="1" x14ac:dyDescent="0.4">
      <c r="A15" s="231">
        <v>36</v>
      </c>
      <c r="B15" s="235"/>
      <c r="C15" s="236" t="s">
        <v>233</v>
      </c>
      <c r="D15" s="232">
        <v>72</v>
      </c>
      <c r="E15" s="233">
        <v>64</v>
      </c>
      <c r="F15" s="233">
        <v>63</v>
      </c>
      <c r="G15" s="233">
        <v>60</v>
      </c>
      <c r="H15" s="233">
        <v>75</v>
      </c>
      <c r="I15" s="233">
        <v>67</v>
      </c>
      <c r="J15" s="233">
        <v>55</v>
      </c>
      <c r="K15" s="233">
        <v>66</v>
      </c>
      <c r="L15" s="233">
        <v>73</v>
      </c>
      <c r="M15" s="234">
        <v>75</v>
      </c>
    </row>
    <row r="16" spans="1:13" ht="20.45" customHeight="1" x14ac:dyDescent="0.4">
      <c r="A16" s="231">
        <v>39</v>
      </c>
      <c r="B16" s="690" t="s">
        <v>234</v>
      </c>
      <c r="C16" s="691"/>
      <c r="D16" s="232">
        <v>89</v>
      </c>
      <c r="E16" s="233">
        <v>98</v>
      </c>
      <c r="F16" s="233">
        <v>98</v>
      </c>
      <c r="G16" s="233">
        <v>101</v>
      </c>
      <c r="H16" s="233">
        <v>108</v>
      </c>
      <c r="I16" s="233">
        <v>121</v>
      </c>
      <c r="J16" s="233">
        <v>126</v>
      </c>
      <c r="K16" s="233">
        <v>106</v>
      </c>
      <c r="L16" s="233">
        <v>123</v>
      </c>
      <c r="M16" s="234">
        <v>125</v>
      </c>
    </row>
    <row r="17" spans="1:13" ht="20.45" customHeight="1" x14ac:dyDescent="0.4">
      <c r="A17" s="231" t="s">
        <v>235</v>
      </c>
      <c r="B17" s="690" t="s">
        <v>236</v>
      </c>
      <c r="C17" s="691"/>
      <c r="D17" s="232">
        <v>69</v>
      </c>
      <c r="E17" s="233">
        <v>70</v>
      </c>
      <c r="F17" s="233">
        <v>74</v>
      </c>
      <c r="G17" s="233">
        <v>46</v>
      </c>
      <c r="H17" s="233">
        <v>43</v>
      </c>
      <c r="I17" s="233">
        <v>53</v>
      </c>
      <c r="J17" s="233">
        <v>56</v>
      </c>
      <c r="K17" s="233">
        <v>49</v>
      </c>
      <c r="L17" s="233">
        <v>57</v>
      </c>
      <c r="M17" s="234">
        <v>51</v>
      </c>
    </row>
    <row r="18" spans="1:13" ht="33.75" customHeight="1" x14ac:dyDescent="0.4">
      <c r="A18" s="239" t="s">
        <v>237</v>
      </c>
      <c r="B18" s="690" t="s">
        <v>238</v>
      </c>
      <c r="C18" s="691"/>
      <c r="D18" s="232">
        <v>1511</v>
      </c>
      <c r="E18" s="233">
        <v>1468</v>
      </c>
      <c r="F18" s="233">
        <v>1496</v>
      </c>
      <c r="G18" s="233">
        <v>1716</v>
      </c>
      <c r="H18" s="233">
        <v>1673</v>
      </c>
      <c r="I18" s="233">
        <v>1786</v>
      </c>
      <c r="J18" s="233">
        <v>1714</v>
      </c>
      <c r="K18" s="233">
        <v>1894</v>
      </c>
      <c r="L18" s="233">
        <v>1944</v>
      </c>
      <c r="M18" s="234">
        <v>1637</v>
      </c>
    </row>
    <row r="19" spans="1:13" ht="20.45" customHeight="1" x14ac:dyDescent="0.4">
      <c r="A19" s="231">
        <v>51</v>
      </c>
      <c r="B19" s="235" t="s">
        <v>224</v>
      </c>
      <c r="C19" s="236" t="s">
        <v>239</v>
      </c>
      <c r="D19" s="232">
        <v>374</v>
      </c>
      <c r="E19" s="233">
        <v>344</v>
      </c>
      <c r="F19" s="233">
        <v>369</v>
      </c>
      <c r="G19" s="233">
        <v>389</v>
      </c>
      <c r="H19" s="233">
        <v>364</v>
      </c>
      <c r="I19" s="233">
        <v>370</v>
      </c>
      <c r="J19" s="233">
        <v>345</v>
      </c>
      <c r="K19" s="233">
        <v>391</v>
      </c>
      <c r="L19" s="233">
        <v>375</v>
      </c>
      <c r="M19" s="234">
        <v>387</v>
      </c>
    </row>
    <row r="20" spans="1:13" ht="24.2" customHeight="1" x14ac:dyDescent="0.4">
      <c r="A20" s="231">
        <v>52</v>
      </c>
      <c r="B20" s="235"/>
      <c r="C20" s="238" t="s">
        <v>240</v>
      </c>
      <c r="D20" s="232">
        <v>249</v>
      </c>
      <c r="E20" s="233">
        <v>237</v>
      </c>
      <c r="F20" s="233">
        <v>199</v>
      </c>
      <c r="G20" s="233">
        <v>259</v>
      </c>
      <c r="H20" s="233">
        <v>227</v>
      </c>
      <c r="I20" s="233">
        <v>258</v>
      </c>
      <c r="J20" s="233">
        <v>212</v>
      </c>
      <c r="K20" s="233">
        <v>203</v>
      </c>
      <c r="L20" s="233">
        <v>228</v>
      </c>
      <c r="M20" s="234">
        <v>196</v>
      </c>
    </row>
    <row r="21" spans="1:13" ht="20.45" customHeight="1" x14ac:dyDescent="0.4">
      <c r="A21" s="231">
        <v>55</v>
      </c>
      <c r="B21" s="235"/>
      <c r="C21" s="236" t="s">
        <v>241</v>
      </c>
      <c r="D21" s="232">
        <v>697</v>
      </c>
      <c r="E21" s="233">
        <v>700</v>
      </c>
      <c r="F21" s="233">
        <v>736</v>
      </c>
      <c r="G21" s="233">
        <v>874</v>
      </c>
      <c r="H21" s="233">
        <v>874</v>
      </c>
      <c r="I21" s="233">
        <v>955</v>
      </c>
      <c r="J21" s="233">
        <v>944</v>
      </c>
      <c r="K21" s="233">
        <v>1068</v>
      </c>
      <c r="L21" s="233">
        <v>1120</v>
      </c>
      <c r="M21" s="234">
        <v>814</v>
      </c>
    </row>
    <row r="22" spans="1:13" ht="20.45" customHeight="1" x14ac:dyDescent="0.4">
      <c r="A22" s="231" t="s">
        <v>242</v>
      </c>
      <c r="B22" s="690" t="s">
        <v>243</v>
      </c>
      <c r="C22" s="691"/>
      <c r="D22" s="232">
        <v>1075</v>
      </c>
      <c r="E22" s="233">
        <v>940</v>
      </c>
      <c r="F22" s="233">
        <v>908</v>
      </c>
      <c r="G22" s="233">
        <v>899</v>
      </c>
      <c r="H22" s="233">
        <v>906</v>
      </c>
      <c r="I22" s="233">
        <v>859</v>
      </c>
      <c r="J22" s="233">
        <v>905</v>
      </c>
      <c r="K22" s="233">
        <v>955</v>
      </c>
      <c r="L22" s="233">
        <v>982</v>
      </c>
      <c r="M22" s="234">
        <v>1005</v>
      </c>
    </row>
    <row r="23" spans="1:13" ht="20.45" customHeight="1" x14ac:dyDescent="0.4">
      <c r="A23" s="231">
        <v>59</v>
      </c>
      <c r="B23" s="235" t="s">
        <v>224</v>
      </c>
      <c r="C23" s="236" t="s">
        <v>244</v>
      </c>
      <c r="D23" s="232">
        <v>523</v>
      </c>
      <c r="E23" s="233">
        <v>466</v>
      </c>
      <c r="F23" s="233">
        <v>449</v>
      </c>
      <c r="G23" s="233">
        <v>457</v>
      </c>
      <c r="H23" s="233">
        <v>494</v>
      </c>
      <c r="I23" s="233">
        <v>463</v>
      </c>
      <c r="J23" s="233">
        <v>470</v>
      </c>
      <c r="K23" s="233">
        <v>539</v>
      </c>
      <c r="L23" s="233">
        <v>539</v>
      </c>
      <c r="M23" s="234">
        <v>535</v>
      </c>
    </row>
    <row r="24" spans="1:13" ht="20.45" customHeight="1" x14ac:dyDescent="0.4">
      <c r="A24" s="231" t="s">
        <v>245</v>
      </c>
      <c r="B24" s="690" t="s">
        <v>246</v>
      </c>
      <c r="C24" s="691"/>
      <c r="D24" s="232">
        <v>544</v>
      </c>
      <c r="E24" s="233">
        <v>502</v>
      </c>
      <c r="F24" s="233">
        <v>500</v>
      </c>
      <c r="G24" s="233">
        <v>589</v>
      </c>
      <c r="H24" s="233">
        <v>745</v>
      </c>
      <c r="I24" s="233">
        <v>870</v>
      </c>
      <c r="J24" s="233">
        <v>776</v>
      </c>
      <c r="K24" s="233">
        <v>861</v>
      </c>
      <c r="L24" s="233">
        <v>1142</v>
      </c>
      <c r="M24" s="234">
        <v>971</v>
      </c>
    </row>
    <row r="25" spans="1:13" ht="20.45" customHeight="1" x14ac:dyDescent="0.4">
      <c r="A25" s="231">
        <v>63</v>
      </c>
      <c r="B25" s="235" t="s">
        <v>224</v>
      </c>
      <c r="C25" s="236" t="s">
        <v>247</v>
      </c>
      <c r="D25" s="232">
        <v>485</v>
      </c>
      <c r="E25" s="233">
        <v>471</v>
      </c>
      <c r="F25" s="233">
        <v>453</v>
      </c>
      <c r="G25" s="233">
        <v>537</v>
      </c>
      <c r="H25" s="233">
        <v>685</v>
      </c>
      <c r="I25" s="233">
        <v>820</v>
      </c>
      <c r="J25" s="233">
        <v>732</v>
      </c>
      <c r="K25" s="233">
        <v>806</v>
      </c>
      <c r="L25" s="233">
        <v>1066</v>
      </c>
      <c r="M25" s="234">
        <v>909</v>
      </c>
    </row>
    <row r="26" spans="1:13" ht="20.45" customHeight="1" x14ac:dyDescent="0.4">
      <c r="A26" s="231">
        <v>68</v>
      </c>
      <c r="B26" s="690" t="s">
        <v>248</v>
      </c>
      <c r="C26" s="691"/>
      <c r="D26" s="232">
        <v>39</v>
      </c>
      <c r="E26" s="233">
        <v>53</v>
      </c>
      <c r="F26" s="233">
        <v>51</v>
      </c>
      <c r="G26" s="233">
        <v>52</v>
      </c>
      <c r="H26" s="233">
        <v>43</v>
      </c>
      <c r="I26" s="233">
        <v>59</v>
      </c>
      <c r="J26" s="233">
        <v>43</v>
      </c>
      <c r="K26" s="233">
        <v>47</v>
      </c>
      <c r="L26" s="233">
        <v>42</v>
      </c>
      <c r="M26" s="234">
        <v>50</v>
      </c>
    </row>
    <row r="27" spans="1:13" ht="20.45" customHeight="1" x14ac:dyDescent="0.4">
      <c r="A27" s="231">
        <v>69</v>
      </c>
      <c r="B27" s="690" t="s">
        <v>249</v>
      </c>
      <c r="C27" s="691"/>
      <c r="D27" s="232">
        <v>33</v>
      </c>
      <c r="E27" s="233">
        <v>29</v>
      </c>
      <c r="F27" s="233">
        <v>36</v>
      </c>
      <c r="G27" s="233">
        <v>29</v>
      </c>
      <c r="H27" s="233">
        <v>30</v>
      </c>
      <c r="I27" s="233">
        <v>25</v>
      </c>
      <c r="J27" s="233">
        <v>28</v>
      </c>
      <c r="K27" s="233">
        <v>33</v>
      </c>
      <c r="L27" s="233">
        <v>29</v>
      </c>
      <c r="M27" s="234">
        <v>33</v>
      </c>
    </row>
    <row r="28" spans="1:13" ht="20.45" customHeight="1" x14ac:dyDescent="0.4">
      <c r="A28" s="231">
        <v>73</v>
      </c>
      <c r="B28" s="690" t="s">
        <v>250</v>
      </c>
      <c r="C28" s="691"/>
      <c r="D28" s="232">
        <v>152</v>
      </c>
      <c r="E28" s="233">
        <v>176</v>
      </c>
      <c r="F28" s="233">
        <v>128</v>
      </c>
      <c r="G28" s="233">
        <v>165</v>
      </c>
      <c r="H28" s="233">
        <v>171</v>
      </c>
      <c r="I28" s="233">
        <v>153</v>
      </c>
      <c r="J28" s="233">
        <v>176</v>
      </c>
      <c r="K28" s="233">
        <v>169</v>
      </c>
      <c r="L28" s="233">
        <v>192</v>
      </c>
      <c r="M28" s="234">
        <v>161</v>
      </c>
    </row>
    <row r="29" spans="1:13" ht="24.2" customHeight="1" x14ac:dyDescent="0.4">
      <c r="A29" s="231" t="s">
        <v>251</v>
      </c>
      <c r="B29" s="685" t="s">
        <v>252</v>
      </c>
      <c r="C29" s="686"/>
      <c r="D29" s="232">
        <v>176</v>
      </c>
      <c r="E29" s="233">
        <v>184</v>
      </c>
      <c r="F29" s="233">
        <v>206</v>
      </c>
      <c r="G29" s="233">
        <v>207</v>
      </c>
      <c r="H29" s="233">
        <v>220</v>
      </c>
      <c r="I29" s="233">
        <v>230</v>
      </c>
      <c r="J29" s="233">
        <v>229</v>
      </c>
      <c r="K29" s="233">
        <v>248</v>
      </c>
      <c r="L29" s="233">
        <v>229</v>
      </c>
      <c r="M29" s="234">
        <v>255</v>
      </c>
    </row>
    <row r="30" spans="1:13" ht="20.45" customHeight="1" x14ac:dyDescent="0.4">
      <c r="A30" s="231">
        <v>88</v>
      </c>
      <c r="B30" s="687" t="s">
        <v>253</v>
      </c>
      <c r="C30" s="686"/>
      <c r="D30" s="232">
        <v>67</v>
      </c>
      <c r="E30" s="233">
        <v>54</v>
      </c>
      <c r="F30" s="233">
        <v>53</v>
      </c>
      <c r="G30" s="233">
        <v>65</v>
      </c>
      <c r="H30" s="233">
        <v>44</v>
      </c>
      <c r="I30" s="233">
        <v>40</v>
      </c>
      <c r="J30" s="233">
        <v>47</v>
      </c>
      <c r="K30" s="233">
        <v>45</v>
      </c>
      <c r="L30" s="233">
        <v>44</v>
      </c>
      <c r="M30" s="234">
        <v>39</v>
      </c>
    </row>
    <row r="31" spans="1:13" ht="20.45" customHeight="1" x14ac:dyDescent="0.4">
      <c r="A31" s="231" t="s">
        <v>254</v>
      </c>
      <c r="B31" s="687" t="s">
        <v>255</v>
      </c>
      <c r="C31" s="686"/>
      <c r="D31" s="232">
        <v>266</v>
      </c>
      <c r="E31" s="233">
        <v>265</v>
      </c>
      <c r="F31" s="233">
        <v>255</v>
      </c>
      <c r="G31" s="233">
        <v>302</v>
      </c>
      <c r="H31" s="233">
        <v>274</v>
      </c>
      <c r="I31" s="233">
        <v>343</v>
      </c>
      <c r="J31" s="233">
        <v>304</v>
      </c>
      <c r="K31" s="233">
        <v>296</v>
      </c>
      <c r="L31" s="233">
        <v>326</v>
      </c>
      <c r="M31" s="234">
        <v>349</v>
      </c>
    </row>
    <row r="32" spans="1:13" ht="20.45" customHeight="1" x14ac:dyDescent="0.4">
      <c r="A32" s="231" t="s">
        <v>256</v>
      </c>
      <c r="B32" s="235" t="s">
        <v>224</v>
      </c>
      <c r="C32" s="236" t="s">
        <v>257</v>
      </c>
      <c r="D32" s="232">
        <v>138</v>
      </c>
      <c r="E32" s="233">
        <v>140</v>
      </c>
      <c r="F32" s="233">
        <v>122</v>
      </c>
      <c r="G32" s="233">
        <v>152</v>
      </c>
      <c r="H32" s="233">
        <v>166</v>
      </c>
      <c r="I32" s="233">
        <v>203</v>
      </c>
      <c r="J32" s="233">
        <v>158</v>
      </c>
      <c r="K32" s="233">
        <v>157</v>
      </c>
      <c r="L32" s="233">
        <v>149</v>
      </c>
      <c r="M32" s="234">
        <v>159</v>
      </c>
    </row>
    <row r="33" spans="1:13" ht="20.45" customHeight="1" x14ac:dyDescent="0.4">
      <c r="A33" s="240" t="s">
        <v>258</v>
      </c>
      <c r="B33" s="688" t="s">
        <v>259</v>
      </c>
      <c r="C33" s="689"/>
      <c r="D33" s="241">
        <v>261</v>
      </c>
      <c r="E33" s="242">
        <v>287</v>
      </c>
      <c r="F33" s="242">
        <v>238</v>
      </c>
      <c r="G33" s="242">
        <v>275</v>
      </c>
      <c r="H33" s="242">
        <v>251</v>
      </c>
      <c r="I33" s="242">
        <v>208</v>
      </c>
      <c r="J33" s="242">
        <v>192</v>
      </c>
      <c r="K33" s="242">
        <v>219</v>
      </c>
      <c r="L33" s="242">
        <v>241</v>
      </c>
      <c r="M33" s="243">
        <v>222</v>
      </c>
    </row>
    <row r="34" spans="1:13" ht="20.45" customHeight="1" x14ac:dyDescent="0.4">
      <c r="D34" s="72"/>
      <c r="E34" s="72"/>
      <c r="F34" s="72"/>
      <c r="G34" s="72"/>
      <c r="H34" s="72"/>
      <c r="I34" s="72"/>
      <c r="J34" s="72"/>
      <c r="K34" s="72"/>
      <c r="L34" s="72"/>
      <c r="M34" s="72"/>
    </row>
    <row r="35" spans="1:13" x14ac:dyDescent="0.4">
      <c r="D35" s="72"/>
      <c r="E35" s="72"/>
      <c r="F35" s="72"/>
      <c r="G35" s="72"/>
      <c r="H35" s="72"/>
      <c r="I35" s="72"/>
      <c r="J35" s="72"/>
      <c r="K35" s="72"/>
      <c r="L35" s="72"/>
      <c r="M35" s="72"/>
    </row>
    <row r="36" spans="1:13" x14ac:dyDescent="0.4">
      <c r="D36" s="72"/>
      <c r="E36" s="72"/>
      <c r="F36" s="72"/>
      <c r="G36" s="72"/>
      <c r="H36" s="72"/>
      <c r="I36" s="72"/>
      <c r="J36" s="72"/>
      <c r="K36" s="72"/>
      <c r="L36" s="72"/>
      <c r="M36" s="72"/>
    </row>
    <row r="37" spans="1:13" x14ac:dyDescent="0.4">
      <c r="D37" s="72"/>
      <c r="E37" s="72"/>
      <c r="F37" s="72"/>
      <c r="G37" s="72"/>
      <c r="H37" s="72"/>
      <c r="I37" s="72"/>
      <c r="J37" s="72"/>
      <c r="K37" s="72"/>
      <c r="L37" s="72"/>
      <c r="M37" s="72"/>
    </row>
    <row r="38" spans="1:13" x14ac:dyDescent="0.4">
      <c r="D38" s="72"/>
      <c r="E38" s="72"/>
      <c r="F38" s="72"/>
      <c r="G38" s="72"/>
      <c r="H38" s="72"/>
      <c r="I38" s="72"/>
      <c r="J38" s="72"/>
      <c r="K38" s="72"/>
      <c r="L38" s="72"/>
      <c r="M38" s="72"/>
    </row>
    <row r="39" spans="1:13" x14ac:dyDescent="0.4">
      <c r="D39" s="72"/>
      <c r="E39" s="72"/>
      <c r="F39" s="72"/>
      <c r="G39" s="72"/>
      <c r="H39" s="72"/>
      <c r="I39" s="72"/>
      <c r="J39" s="72"/>
      <c r="K39" s="72"/>
      <c r="L39" s="72"/>
      <c r="M39" s="72"/>
    </row>
    <row r="40" spans="1:13" x14ac:dyDescent="0.4">
      <c r="D40" s="72"/>
      <c r="E40" s="72"/>
      <c r="F40" s="72"/>
      <c r="G40" s="72"/>
      <c r="H40" s="72"/>
      <c r="I40" s="72"/>
      <c r="J40" s="72"/>
      <c r="K40" s="72"/>
      <c r="L40" s="72"/>
      <c r="M40" s="72"/>
    </row>
    <row r="41" spans="1:13" x14ac:dyDescent="0.4">
      <c r="D41" s="72"/>
      <c r="E41" s="72"/>
      <c r="F41" s="72"/>
      <c r="G41" s="72"/>
      <c r="H41" s="72"/>
      <c r="I41" s="72"/>
      <c r="J41" s="72"/>
      <c r="K41" s="72"/>
      <c r="L41" s="72"/>
      <c r="M41" s="72"/>
    </row>
    <row r="42" spans="1:13" x14ac:dyDescent="0.4">
      <c r="D42" s="72"/>
      <c r="E42" s="72"/>
      <c r="F42" s="72"/>
      <c r="G42" s="72"/>
      <c r="H42" s="72"/>
      <c r="I42" s="72"/>
      <c r="J42" s="72"/>
      <c r="K42" s="72"/>
      <c r="L42" s="72"/>
      <c r="M42" s="72"/>
    </row>
    <row r="43" spans="1:13" x14ac:dyDescent="0.4">
      <c r="D43" s="72"/>
      <c r="E43" s="72"/>
      <c r="F43" s="72"/>
      <c r="G43" s="72"/>
      <c r="H43" s="72"/>
      <c r="I43" s="72"/>
      <c r="J43" s="72"/>
      <c r="K43" s="72"/>
      <c r="L43" s="72"/>
      <c r="M43" s="72"/>
    </row>
    <row r="44" spans="1:13" x14ac:dyDescent="0.4">
      <c r="D44" s="72"/>
      <c r="E44" s="72"/>
      <c r="F44" s="72"/>
      <c r="G44" s="72"/>
      <c r="H44" s="72"/>
      <c r="I44" s="72"/>
      <c r="J44" s="72"/>
      <c r="K44" s="72"/>
      <c r="L44" s="72"/>
      <c r="M44" s="72"/>
    </row>
    <row r="45" spans="1:13" x14ac:dyDescent="0.4">
      <c r="D45" s="72"/>
      <c r="E45" s="72"/>
      <c r="F45" s="72"/>
      <c r="G45" s="72"/>
      <c r="H45" s="72"/>
      <c r="I45" s="72"/>
      <c r="J45" s="72"/>
      <c r="K45" s="72"/>
      <c r="L45" s="72"/>
      <c r="M45" s="72"/>
    </row>
    <row r="46" spans="1:13" x14ac:dyDescent="0.4">
      <c r="D46" s="72"/>
      <c r="E46" s="72"/>
      <c r="F46" s="72"/>
      <c r="G46" s="72"/>
      <c r="H46" s="72"/>
      <c r="I46" s="72"/>
      <c r="J46" s="72"/>
      <c r="K46" s="72"/>
      <c r="L46" s="72"/>
      <c r="M46" s="72"/>
    </row>
  </sheetData>
  <mergeCells count="16">
    <mergeCell ref="B17:C17"/>
    <mergeCell ref="B3:C3"/>
    <mergeCell ref="B4:C4"/>
    <mergeCell ref="B5:C5"/>
    <mergeCell ref="B6:C6"/>
    <mergeCell ref="B16:C16"/>
    <mergeCell ref="B29:C29"/>
    <mergeCell ref="B30:C30"/>
    <mergeCell ref="B31:C31"/>
    <mergeCell ref="B33:C33"/>
    <mergeCell ref="B18:C18"/>
    <mergeCell ref="B22:C22"/>
    <mergeCell ref="B24:C24"/>
    <mergeCell ref="B26:C26"/>
    <mergeCell ref="B27:C27"/>
    <mergeCell ref="B28:C28"/>
  </mergeCells>
  <phoneticPr fontId="2"/>
  <pageMargins left="0.59055118110236227" right="0.39370078740157483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533EA-6F7C-4BC6-9746-A5C0367972A0}">
  <sheetPr codeName="Sheet12"/>
  <dimension ref="A2:AH40"/>
  <sheetViews>
    <sheetView view="pageBreakPreview" zoomScale="90" zoomScaleNormal="100" zoomScaleSheetLayoutView="90" workbookViewId="0">
      <selection activeCell="AG1" sqref="AG1"/>
    </sheetView>
  </sheetViews>
  <sheetFormatPr defaultRowHeight="13.5" x14ac:dyDescent="0.4"/>
  <cols>
    <col min="1" max="1" width="8.875" style="73" customWidth="1"/>
    <col min="2" max="2" width="5.125" style="224" customWidth="1"/>
    <col min="3" max="3" width="16.625" style="244" customWidth="1"/>
    <col min="4" max="4" width="7" style="73" customWidth="1"/>
    <col min="5" max="12" width="5.625" style="73" customWidth="1"/>
    <col min="13" max="13" width="5.625" style="48" customWidth="1"/>
    <col min="14" max="32" width="5.625" style="73" customWidth="1"/>
    <col min="33" max="16384" width="9" style="73"/>
  </cols>
  <sheetData>
    <row r="2" spans="1:34" ht="11.25" customHeight="1" x14ac:dyDescent="0.4"/>
    <row r="3" spans="1:34" ht="27.75" customHeight="1" x14ac:dyDescent="0.4">
      <c r="A3" s="245" t="s">
        <v>260</v>
      </c>
      <c r="B3" s="678" t="s">
        <v>210</v>
      </c>
      <c r="C3" s="673"/>
      <c r="D3" s="246" t="s">
        <v>261</v>
      </c>
      <c r="E3" s="246" t="s">
        <v>262</v>
      </c>
      <c r="F3" s="246" t="s">
        <v>263</v>
      </c>
      <c r="G3" s="246" t="s">
        <v>264</v>
      </c>
      <c r="H3" s="246" t="s">
        <v>265</v>
      </c>
      <c r="I3" s="246" t="s">
        <v>266</v>
      </c>
      <c r="J3" s="246" t="s">
        <v>267</v>
      </c>
      <c r="K3" s="246" t="s">
        <v>1037</v>
      </c>
      <c r="L3" s="246" t="s">
        <v>268</v>
      </c>
      <c r="M3" s="247" t="s">
        <v>269</v>
      </c>
      <c r="N3" s="247" t="s">
        <v>270</v>
      </c>
      <c r="O3" s="246" t="s">
        <v>271</v>
      </c>
      <c r="P3" s="246" t="s">
        <v>272</v>
      </c>
      <c r="Q3" s="247" t="s">
        <v>273</v>
      </c>
      <c r="R3" s="247" t="s">
        <v>274</v>
      </c>
      <c r="S3" s="247" t="s">
        <v>275</v>
      </c>
      <c r="T3" s="247" t="s">
        <v>276</v>
      </c>
      <c r="U3" s="247" t="s">
        <v>277</v>
      </c>
      <c r="V3" s="247" t="s">
        <v>278</v>
      </c>
      <c r="W3" s="247" t="s">
        <v>279</v>
      </c>
      <c r="X3" s="247" t="s">
        <v>280</v>
      </c>
      <c r="Y3" s="247" t="s">
        <v>281</v>
      </c>
      <c r="Z3" s="247" t="s">
        <v>282</v>
      </c>
      <c r="AA3" s="247" t="s">
        <v>283</v>
      </c>
      <c r="AB3" s="247" t="s">
        <v>1070</v>
      </c>
      <c r="AC3" s="247" t="s">
        <v>284</v>
      </c>
      <c r="AD3" s="247" t="s">
        <v>285</v>
      </c>
      <c r="AE3" s="247" t="s">
        <v>1109</v>
      </c>
      <c r="AF3" s="248" t="s">
        <v>1110</v>
      </c>
    </row>
    <row r="4" spans="1:34" ht="20.45" customHeight="1" x14ac:dyDescent="0.4">
      <c r="A4" s="150"/>
      <c r="B4" s="697" t="s">
        <v>1038</v>
      </c>
      <c r="C4" s="698"/>
      <c r="D4" s="249">
        <v>9398</v>
      </c>
      <c r="E4" s="249">
        <v>9512</v>
      </c>
      <c r="F4" s="249">
        <v>9840</v>
      </c>
      <c r="G4" s="249">
        <v>9995</v>
      </c>
      <c r="H4" s="249">
        <v>10806</v>
      </c>
      <c r="I4" s="249">
        <v>10800</v>
      </c>
      <c r="J4" s="249">
        <v>10803</v>
      </c>
      <c r="K4" s="249">
        <v>11151</v>
      </c>
      <c r="L4" s="249">
        <v>11769</v>
      </c>
      <c r="M4" s="250">
        <v>12348</v>
      </c>
      <c r="N4" s="250">
        <v>13105</v>
      </c>
      <c r="O4" s="249">
        <v>13268</v>
      </c>
      <c r="P4" s="249">
        <v>14044</v>
      </c>
      <c r="Q4" s="250">
        <v>14366</v>
      </c>
      <c r="R4" s="250">
        <v>14506</v>
      </c>
      <c r="S4" s="250">
        <v>15482</v>
      </c>
      <c r="T4" s="250">
        <v>15926</v>
      </c>
      <c r="U4" s="250">
        <v>16228</v>
      </c>
      <c r="V4" s="250">
        <v>16844</v>
      </c>
      <c r="W4" s="250">
        <v>17668</v>
      </c>
      <c r="X4" s="250">
        <v>17523</v>
      </c>
      <c r="Y4" s="250">
        <v>18504</v>
      </c>
      <c r="Z4" s="250">
        <v>18668</v>
      </c>
      <c r="AA4" s="250">
        <v>19343</v>
      </c>
      <c r="AB4" s="250">
        <v>19777</v>
      </c>
      <c r="AC4" s="250">
        <v>20260</v>
      </c>
      <c r="AD4" s="250">
        <v>21931</v>
      </c>
      <c r="AE4" s="250">
        <v>23561</v>
      </c>
      <c r="AF4" s="251">
        <v>23843</v>
      </c>
      <c r="AG4" s="129"/>
      <c r="AH4" s="129"/>
    </row>
    <row r="5" spans="1:34" ht="20.45" customHeight="1" x14ac:dyDescent="0.4">
      <c r="A5" s="252" t="s">
        <v>286</v>
      </c>
      <c r="B5" s="694" t="s">
        <v>287</v>
      </c>
      <c r="C5" s="658"/>
      <c r="D5" s="253">
        <v>33</v>
      </c>
      <c r="E5" s="253">
        <v>18</v>
      </c>
      <c r="F5" s="253">
        <v>20</v>
      </c>
      <c r="G5" s="253">
        <v>28</v>
      </c>
      <c r="H5" s="253">
        <v>32</v>
      </c>
      <c r="I5" s="253">
        <v>16</v>
      </c>
      <c r="J5" s="253">
        <v>24</v>
      </c>
      <c r="K5" s="253">
        <v>31</v>
      </c>
      <c r="L5" s="253">
        <v>33</v>
      </c>
      <c r="M5" s="254">
        <v>21</v>
      </c>
      <c r="N5" s="254">
        <v>25</v>
      </c>
      <c r="O5" s="253">
        <v>18</v>
      </c>
      <c r="P5" s="253">
        <v>32</v>
      </c>
      <c r="Q5" s="254">
        <v>12</v>
      </c>
      <c r="R5" s="254">
        <v>24</v>
      </c>
      <c r="S5" s="254">
        <v>26</v>
      </c>
      <c r="T5" s="254">
        <v>14</v>
      </c>
      <c r="U5" s="254">
        <v>19</v>
      </c>
      <c r="V5" s="254">
        <v>22</v>
      </c>
      <c r="W5" s="254">
        <v>22</v>
      </c>
      <c r="X5" s="254">
        <v>14</v>
      </c>
      <c r="Y5" s="254">
        <v>14</v>
      </c>
      <c r="Z5" s="254">
        <v>23</v>
      </c>
      <c r="AA5" s="254">
        <v>24</v>
      </c>
      <c r="AB5" s="254">
        <v>28</v>
      </c>
      <c r="AC5" s="254">
        <v>16</v>
      </c>
      <c r="AD5" s="254">
        <v>14</v>
      </c>
      <c r="AE5" s="254">
        <v>22</v>
      </c>
      <c r="AF5" s="255">
        <v>14</v>
      </c>
    </row>
    <row r="6" spans="1:34" ht="20.45" customHeight="1" x14ac:dyDescent="0.4">
      <c r="A6" s="252" t="s">
        <v>288</v>
      </c>
      <c r="B6" s="694" t="s">
        <v>223</v>
      </c>
      <c r="C6" s="658"/>
      <c r="D6" s="253">
        <v>3083</v>
      </c>
      <c r="E6" s="253">
        <v>3295</v>
      </c>
      <c r="F6" s="253">
        <v>3352</v>
      </c>
      <c r="G6" s="253">
        <v>3439</v>
      </c>
      <c r="H6" s="253">
        <v>3515</v>
      </c>
      <c r="I6" s="253">
        <v>3727</v>
      </c>
      <c r="J6" s="253">
        <v>3765</v>
      </c>
      <c r="K6" s="253">
        <v>3926</v>
      </c>
      <c r="L6" s="253">
        <v>3997</v>
      </c>
      <c r="M6" s="254">
        <v>4372</v>
      </c>
      <c r="N6" s="254">
        <v>4490</v>
      </c>
      <c r="O6" s="253">
        <v>4565</v>
      </c>
      <c r="P6" s="253">
        <v>4695</v>
      </c>
      <c r="Q6" s="254">
        <v>4735</v>
      </c>
      <c r="R6" s="254">
        <v>4981</v>
      </c>
      <c r="S6" s="254">
        <v>5256</v>
      </c>
      <c r="T6" s="254">
        <v>5326</v>
      </c>
      <c r="U6" s="254">
        <v>5302</v>
      </c>
      <c r="V6" s="254">
        <v>5674</v>
      </c>
      <c r="W6" s="254">
        <v>5783</v>
      </c>
      <c r="X6" s="254">
        <v>5769</v>
      </c>
      <c r="Y6" s="254">
        <v>6003</v>
      </c>
      <c r="Z6" s="254">
        <v>5908</v>
      </c>
      <c r="AA6" s="254">
        <v>6115</v>
      </c>
      <c r="AB6" s="254">
        <v>6035</v>
      </c>
      <c r="AC6" s="254">
        <v>6308</v>
      </c>
      <c r="AD6" s="254">
        <v>6434</v>
      </c>
      <c r="AE6" s="254">
        <v>6573</v>
      </c>
      <c r="AF6" s="255">
        <v>6829</v>
      </c>
    </row>
    <row r="7" spans="1:34" ht="20.45" customHeight="1" x14ac:dyDescent="0.4">
      <c r="A7" s="252" t="s">
        <v>289</v>
      </c>
      <c r="B7" s="256" t="s">
        <v>224</v>
      </c>
      <c r="C7" s="257" t="s">
        <v>290</v>
      </c>
      <c r="D7" s="253">
        <v>112</v>
      </c>
      <c r="E7" s="253">
        <v>120</v>
      </c>
      <c r="F7" s="253">
        <v>124</v>
      </c>
      <c r="G7" s="253">
        <v>121</v>
      </c>
      <c r="H7" s="253">
        <v>138</v>
      </c>
      <c r="I7" s="253">
        <v>124</v>
      </c>
      <c r="J7" s="253">
        <v>163</v>
      </c>
      <c r="K7" s="253">
        <v>161</v>
      </c>
      <c r="L7" s="253">
        <v>171</v>
      </c>
      <c r="M7" s="254">
        <v>165</v>
      </c>
      <c r="N7" s="254">
        <v>181</v>
      </c>
      <c r="O7" s="253">
        <v>172</v>
      </c>
      <c r="P7" s="253">
        <v>180</v>
      </c>
      <c r="Q7" s="254">
        <v>188</v>
      </c>
      <c r="R7" s="254">
        <v>169</v>
      </c>
      <c r="S7" s="254">
        <v>182</v>
      </c>
      <c r="T7" s="254">
        <v>160</v>
      </c>
      <c r="U7" s="254">
        <v>187</v>
      </c>
      <c r="V7" s="254">
        <v>190</v>
      </c>
      <c r="W7" s="254">
        <v>202</v>
      </c>
      <c r="X7" s="254">
        <v>166</v>
      </c>
      <c r="Y7" s="254">
        <v>187</v>
      </c>
      <c r="Z7" s="254">
        <v>166</v>
      </c>
      <c r="AA7" s="254">
        <v>201</v>
      </c>
      <c r="AB7" s="254">
        <v>186</v>
      </c>
      <c r="AC7" s="254">
        <v>187</v>
      </c>
      <c r="AD7" s="254">
        <v>192</v>
      </c>
      <c r="AE7" s="254">
        <v>178</v>
      </c>
      <c r="AF7" s="255">
        <v>194</v>
      </c>
    </row>
    <row r="8" spans="1:34" ht="20.45" customHeight="1" x14ac:dyDescent="0.4">
      <c r="A8" s="252" t="s">
        <v>291</v>
      </c>
      <c r="B8" s="256"/>
      <c r="C8" s="257" t="s">
        <v>292</v>
      </c>
      <c r="D8" s="253">
        <v>511</v>
      </c>
      <c r="E8" s="253">
        <v>555</v>
      </c>
      <c r="F8" s="253">
        <v>539</v>
      </c>
      <c r="G8" s="253">
        <v>535</v>
      </c>
      <c r="H8" s="253">
        <v>534</v>
      </c>
      <c r="I8" s="253">
        <v>606</v>
      </c>
      <c r="J8" s="253">
        <v>577</v>
      </c>
      <c r="K8" s="253">
        <v>531</v>
      </c>
      <c r="L8" s="253">
        <v>534</v>
      </c>
      <c r="M8" s="254">
        <v>601</v>
      </c>
      <c r="N8" s="254">
        <v>602</v>
      </c>
      <c r="O8" s="253">
        <v>623</v>
      </c>
      <c r="P8" s="253">
        <v>605</v>
      </c>
      <c r="Q8" s="254">
        <v>573</v>
      </c>
      <c r="R8" s="254">
        <v>617</v>
      </c>
      <c r="S8" s="254">
        <v>629</v>
      </c>
      <c r="T8" s="254">
        <v>584</v>
      </c>
      <c r="U8" s="254">
        <v>626</v>
      </c>
      <c r="V8" s="254">
        <v>652</v>
      </c>
      <c r="W8" s="254">
        <v>628</v>
      </c>
      <c r="X8" s="254">
        <v>573</v>
      </c>
      <c r="Y8" s="254">
        <v>599</v>
      </c>
      <c r="Z8" s="254">
        <v>597</v>
      </c>
      <c r="AA8" s="254">
        <v>602</v>
      </c>
      <c r="AB8" s="254">
        <v>572</v>
      </c>
      <c r="AC8" s="254">
        <v>587</v>
      </c>
      <c r="AD8" s="254">
        <v>552</v>
      </c>
      <c r="AE8" s="254">
        <v>634</v>
      </c>
      <c r="AF8" s="255">
        <v>583</v>
      </c>
    </row>
    <row r="9" spans="1:34" ht="20.45" customHeight="1" x14ac:dyDescent="0.4">
      <c r="A9" s="252" t="s">
        <v>293</v>
      </c>
      <c r="B9" s="256"/>
      <c r="C9" s="257" t="s">
        <v>294</v>
      </c>
      <c r="D9" s="253">
        <v>236</v>
      </c>
      <c r="E9" s="253">
        <v>293</v>
      </c>
      <c r="F9" s="253">
        <v>307</v>
      </c>
      <c r="G9" s="253">
        <v>314</v>
      </c>
      <c r="H9" s="253">
        <v>304</v>
      </c>
      <c r="I9" s="253">
        <v>322</v>
      </c>
      <c r="J9" s="253">
        <v>342</v>
      </c>
      <c r="K9" s="253">
        <v>341</v>
      </c>
      <c r="L9" s="253">
        <v>367</v>
      </c>
      <c r="M9" s="254">
        <v>354</v>
      </c>
      <c r="N9" s="254">
        <v>370</v>
      </c>
      <c r="O9" s="253">
        <v>386</v>
      </c>
      <c r="P9" s="253">
        <v>381</v>
      </c>
      <c r="Q9" s="254">
        <v>384</v>
      </c>
      <c r="R9" s="254">
        <v>428</v>
      </c>
      <c r="S9" s="254">
        <v>438</v>
      </c>
      <c r="T9" s="254">
        <v>498</v>
      </c>
      <c r="U9" s="254">
        <v>449</v>
      </c>
      <c r="V9" s="254">
        <v>530</v>
      </c>
      <c r="W9" s="254">
        <v>524</v>
      </c>
      <c r="X9" s="254">
        <v>515</v>
      </c>
      <c r="Y9" s="254">
        <v>569</v>
      </c>
      <c r="Z9" s="254">
        <v>562</v>
      </c>
      <c r="AA9" s="254">
        <v>587</v>
      </c>
      <c r="AB9" s="254">
        <v>563</v>
      </c>
      <c r="AC9" s="254">
        <v>576</v>
      </c>
      <c r="AD9" s="254">
        <v>610</v>
      </c>
      <c r="AE9" s="254">
        <v>628</v>
      </c>
      <c r="AF9" s="255">
        <v>657</v>
      </c>
    </row>
    <row r="10" spans="1:34" ht="24.2" customHeight="1" x14ac:dyDescent="0.4">
      <c r="A10" s="252" t="s">
        <v>295</v>
      </c>
      <c r="B10" s="256"/>
      <c r="C10" s="257" t="s">
        <v>296</v>
      </c>
      <c r="D10" s="253">
        <v>114</v>
      </c>
      <c r="E10" s="253">
        <v>130</v>
      </c>
      <c r="F10" s="253">
        <v>127</v>
      </c>
      <c r="G10" s="253">
        <v>135</v>
      </c>
      <c r="H10" s="253">
        <v>143</v>
      </c>
      <c r="I10" s="253">
        <v>153</v>
      </c>
      <c r="J10" s="253">
        <v>180</v>
      </c>
      <c r="K10" s="253">
        <v>167</v>
      </c>
      <c r="L10" s="253">
        <v>168</v>
      </c>
      <c r="M10" s="254">
        <v>189</v>
      </c>
      <c r="N10" s="254">
        <v>218</v>
      </c>
      <c r="O10" s="253">
        <v>175</v>
      </c>
      <c r="P10" s="253">
        <v>169</v>
      </c>
      <c r="Q10" s="254">
        <v>169</v>
      </c>
      <c r="R10" s="254">
        <v>174</v>
      </c>
      <c r="S10" s="254">
        <v>194</v>
      </c>
      <c r="T10" s="254">
        <v>205</v>
      </c>
      <c r="U10" s="254">
        <v>204</v>
      </c>
      <c r="V10" s="254">
        <v>207</v>
      </c>
      <c r="W10" s="254">
        <v>204</v>
      </c>
      <c r="X10" s="254">
        <v>220</v>
      </c>
      <c r="Y10" s="254">
        <v>239</v>
      </c>
      <c r="Z10" s="254">
        <v>235</v>
      </c>
      <c r="AA10" s="254">
        <v>244</v>
      </c>
      <c r="AB10" s="254">
        <v>223</v>
      </c>
      <c r="AC10" s="254">
        <v>223</v>
      </c>
      <c r="AD10" s="254">
        <v>256</v>
      </c>
      <c r="AE10" s="254">
        <v>263</v>
      </c>
      <c r="AF10" s="255">
        <v>263</v>
      </c>
    </row>
    <row r="11" spans="1:34" ht="20.45" customHeight="1" x14ac:dyDescent="0.4">
      <c r="A11" s="252" t="s">
        <v>297</v>
      </c>
      <c r="B11" s="256"/>
      <c r="C11" s="257" t="s">
        <v>298</v>
      </c>
      <c r="D11" s="253">
        <v>341</v>
      </c>
      <c r="E11" s="253">
        <v>313</v>
      </c>
      <c r="F11" s="253">
        <v>360</v>
      </c>
      <c r="G11" s="253">
        <v>342</v>
      </c>
      <c r="H11" s="253">
        <v>323</v>
      </c>
      <c r="I11" s="253">
        <v>384</v>
      </c>
      <c r="J11" s="253">
        <v>313</v>
      </c>
      <c r="K11" s="253">
        <v>361</v>
      </c>
      <c r="L11" s="253">
        <v>385</v>
      </c>
      <c r="M11" s="254">
        <v>418</v>
      </c>
      <c r="N11" s="254">
        <v>373</v>
      </c>
      <c r="O11" s="253">
        <v>382</v>
      </c>
      <c r="P11" s="253">
        <v>382</v>
      </c>
      <c r="Q11" s="254">
        <v>433</v>
      </c>
      <c r="R11" s="254">
        <v>406</v>
      </c>
      <c r="S11" s="254">
        <v>431</v>
      </c>
      <c r="T11" s="254">
        <v>400</v>
      </c>
      <c r="U11" s="254">
        <v>386</v>
      </c>
      <c r="V11" s="254">
        <v>400</v>
      </c>
      <c r="W11" s="254">
        <v>407</v>
      </c>
      <c r="X11" s="254">
        <v>391</v>
      </c>
      <c r="Y11" s="254">
        <v>369</v>
      </c>
      <c r="Z11" s="254">
        <v>417</v>
      </c>
      <c r="AA11" s="254">
        <v>403</v>
      </c>
      <c r="AB11" s="254">
        <v>353</v>
      </c>
      <c r="AC11" s="254">
        <v>381</v>
      </c>
      <c r="AD11" s="254">
        <v>378</v>
      </c>
      <c r="AE11" s="254">
        <v>365</v>
      </c>
      <c r="AF11" s="255">
        <v>417</v>
      </c>
    </row>
    <row r="12" spans="1:34" ht="24.2" customHeight="1" x14ac:dyDescent="0.4">
      <c r="A12" s="252" t="s">
        <v>299</v>
      </c>
      <c r="B12" s="256"/>
      <c r="C12" s="257" t="s">
        <v>300</v>
      </c>
      <c r="D12" s="253">
        <v>172</v>
      </c>
      <c r="E12" s="253">
        <v>180</v>
      </c>
      <c r="F12" s="253">
        <v>185</v>
      </c>
      <c r="G12" s="253">
        <v>147</v>
      </c>
      <c r="H12" s="253">
        <v>170</v>
      </c>
      <c r="I12" s="253">
        <v>200</v>
      </c>
      <c r="J12" s="253">
        <v>189</v>
      </c>
      <c r="K12" s="253">
        <v>199</v>
      </c>
      <c r="L12" s="253">
        <v>205</v>
      </c>
      <c r="M12" s="254">
        <v>201</v>
      </c>
      <c r="N12" s="254">
        <v>242</v>
      </c>
      <c r="O12" s="253">
        <v>212</v>
      </c>
      <c r="P12" s="253">
        <v>216</v>
      </c>
      <c r="Q12" s="254">
        <v>244</v>
      </c>
      <c r="R12" s="254">
        <v>249</v>
      </c>
      <c r="S12" s="254">
        <v>249</v>
      </c>
      <c r="T12" s="254">
        <v>253</v>
      </c>
      <c r="U12" s="254">
        <v>255</v>
      </c>
      <c r="V12" s="254">
        <v>248</v>
      </c>
      <c r="W12" s="254">
        <v>250</v>
      </c>
      <c r="X12" s="254">
        <v>273</v>
      </c>
      <c r="Y12" s="254">
        <v>234</v>
      </c>
      <c r="Z12" s="254">
        <v>246</v>
      </c>
      <c r="AA12" s="254">
        <v>263</v>
      </c>
      <c r="AB12" s="254">
        <v>270</v>
      </c>
      <c r="AC12" s="254">
        <v>279</v>
      </c>
      <c r="AD12" s="254">
        <v>303</v>
      </c>
      <c r="AE12" s="254">
        <v>265</v>
      </c>
      <c r="AF12" s="255">
        <v>282</v>
      </c>
    </row>
    <row r="13" spans="1:34" ht="20.45" customHeight="1" x14ac:dyDescent="0.4">
      <c r="A13" s="252" t="s">
        <v>301</v>
      </c>
      <c r="B13" s="256"/>
      <c r="C13" s="257" t="s">
        <v>302</v>
      </c>
      <c r="D13" s="253">
        <v>226</v>
      </c>
      <c r="E13" s="253">
        <v>219</v>
      </c>
      <c r="F13" s="253">
        <v>245</v>
      </c>
      <c r="G13" s="253">
        <v>268</v>
      </c>
      <c r="H13" s="253">
        <v>258</v>
      </c>
      <c r="I13" s="253">
        <v>290</v>
      </c>
      <c r="J13" s="253">
        <v>249</v>
      </c>
      <c r="K13" s="253">
        <v>322</v>
      </c>
      <c r="L13" s="253">
        <v>320</v>
      </c>
      <c r="M13" s="254">
        <v>377</v>
      </c>
      <c r="N13" s="254">
        <v>367</v>
      </c>
      <c r="O13" s="253">
        <v>374</v>
      </c>
      <c r="P13" s="253">
        <v>429</v>
      </c>
      <c r="Q13" s="254">
        <v>440</v>
      </c>
      <c r="R13" s="254">
        <v>455</v>
      </c>
      <c r="S13" s="254">
        <v>499</v>
      </c>
      <c r="T13" s="254">
        <v>491</v>
      </c>
      <c r="U13" s="254">
        <v>563</v>
      </c>
      <c r="V13" s="254">
        <v>535</v>
      </c>
      <c r="W13" s="254">
        <v>583</v>
      </c>
      <c r="X13" s="254">
        <v>599</v>
      </c>
      <c r="Y13" s="254">
        <v>631</v>
      </c>
      <c r="Z13" s="254">
        <v>632</v>
      </c>
      <c r="AA13" s="254">
        <v>634</v>
      </c>
      <c r="AB13" s="254">
        <v>658</v>
      </c>
      <c r="AC13" s="254">
        <v>700</v>
      </c>
      <c r="AD13" s="254">
        <v>715</v>
      </c>
      <c r="AE13" s="254">
        <v>744</v>
      </c>
      <c r="AF13" s="255">
        <v>763</v>
      </c>
    </row>
    <row r="14" spans="1:34" ht="24.2" customHeight="1" x14ac:dyDescent="0.4">
      <c r="A14" s="252" t="s">
        <v>303</v>
      </c>
      <c r="B14" s="256"/>
      <c r="C14" s="257" t="s">
        <v>304</v>
      </c>
      <c r="D14" s="253">
        <v>561</v>
      </c>
      <c r="E14" s="253">
        <v>617</v>
      </c>
      <c r="F14" s="253">
        <v>581</v>
      </c>
      <c r="G14" s="253">
        <v>622</v>
      </c>
      <c r="H14" s="253">
        <v>665</v>
      </c>
      <c r="I14" s="253">
        <v>634</v>
      </c>
      <c r="J14" s="253">
        <v>709</v>
      </c>
      <c r="K14" s="253">
        <v>742</v>
      </c>
      <c r="L14" s="253">
        <v>725</v>
      </c>
      <c r="M14" s="254">
        <v>867</v>
      </c>
      <c r="N14" s="254">
        <v>907</v>
      </c>
      <c r="O14" s="253">
        <v>950</v>
      </c>
      <c r="P14" s="253">
        <v>976</v>
      </c>
      <c r="Q14" s="254">
        <v>981</v>
      </c>
      <c r="R14" s="254">
        <v>1104</v>
      </c>
      <c r="S14" s="254">
        <v>1111</v>
      </c>
      <c r="T14" s="254">
        <v>1176</v>
      </c>
      <c r="U14" s="254">
        <v>1094</v>
      </c>
      <c r="V14" s="254">
        <v>1253</v>
      </c>
      <c r="W14" s="254">
        <v>1282</v>
      </c>
      <c r="X14" s="254">
        <v>1292</v>
      </c>
      <c r="Y14" s="254">
        <v>1334</v>
      </c>
      <c r="Z14" s="254">
        <v>1301</v>
      </c>
      <c r="AA14" s="254">
        <v>1317</v>
      </c>
      <c r="AB14" s="254">
        <v>1361</v>
      </c>
      <c r="AC14" s="254">
        <v>1361</v>
      </c>
      <c r="AD14" s="254">
        <v>1385</v>
      </c>
      <c r="AE14" s="254">
        <v>1401</v>
      </c>
      <c r="AF14" s="255">
        <v>1483</v>
      </c>
    </row>
    <row r="15" spans="1:34" ht="20.45" customHeight="1" x14ac:dyDescent="0.4">
      <c r="A15" s="252" t="s">
        <v>305</v>
      </c>
      <c r="B15" s="256"/>
      <c r="C15" s="258" t="s">
        <v>306</v>
      </c>
      <c r="D15" s="253">
        <v>122</v>
      </c>
      <c r="E15" s="253">
        <v>103</v>
      </c>
      <c r="F15" s="253">
        <v>129</v>
      </c>
      <c r="G15" s="253">
        <v>136</v>
      </c>
      <c r="H15" s="253">
        <v>140</v>
      </c>
      <c r="I15" s="253">
        <v>145</v>
      </c>
      <c r="J15" s="253">
        <v>164</v>
      </c>
      <c r="K15" s="253">
        <v>159</v>
      </c>
      <c r="L15" s="253">
        <v>149</v>
      </c>
      <c r="M15" s="254">
        <v>185</v>
      </c>
      <c r="N15" s="254">
        <v>177</v>
      </c>
      <c r="O15" s="253">
        <v>186</v>
      </c>
      <c r="P15" s="253">
        <v>227</v>
      </c>
      <c r="Q15" s="254">
        <v>210</v>
      </c>
      <c r="R15" s="254">
        <v>188</v>
      </c>
      <c r="S15" s="254">
        <v>239</v>
      </c>
      <c r="T15" s="254">
        <v>232</v>
      </c>
      <c r="U15" s="254">
        <v>212</v>
      </c>
      <c r="V15" s="254">
        <v>274</v>
      </c>
      <c r="W15" s="254">
        <v>245</v>
      </c>
      <c r="X15" s="254">
        <v>260</v>
      </c>
      <c r="Y15" s="254">
        <v>254</v>
      </c>
      <c r="Z15" s="254">
        <v>275</v>
      </c>
      <c r="AA15" s="254">
        <v>273</v>
      </c>
      <c r="AB15" s="254">
        <v>278</v>
      </c>
      <c r="AC15" s="254">
        <v>308</v>
      </c>
      <c r="AD15" s="254">
        <v>285</v>
      </c>
      <c r="AE15" s="254">
        <v>286</v>
      </c>
      <c r="AF15" s="255">
        <v>296</v>
      </c>
    </row>
    <row r="16" spans="1:34" ht="20.45" customHeight="1" x14ac:dyDescent="0.4">
      <c r="A16" s="252" t="s">
        <v>307</v>
      </c>
      <c r="B16" s="256"/>
      <c r="C16" s="258" t="s">
        <v>308</v>
      </c>
      <c r="D16" s="253">
        <v>50</v>
      </c>
      <c r="E16" s="253">
        <v>61</v>
      </c>
      <c r="F16" s="253">
        <v>54</v>
      </c>
      <c r="G16" s="253">
        <v>61</v>
      </c>
      <c r="H16" s="253">
        <v>72</v>
      </c>
      <c r="I16" s="253">
        <v>62</v>
      </c>
      <c r="J16" s="253">
        <v>70</v>
      </c>
      <c r="K16" s="253">
        <v>69</v>
      </c>
      <c r="L16" s="253">
        <v>74</v>
      </c>
      <c r="M16" s="254">
        <v>77</v>
      </c>
      <c r="N16" s="254">
        <v>74</v>
      </c>
      <c r="O16" s="253">
        <v>78</v>
      </c>
      <c r="P16" s="253">
        <v>82</v>
      </c>
      <c r="Q16" s="254">
        <v>85</v>
      </c>
      <c r="R16" s="254">
        <v>75</v>
      </c>
      <c r="S16" s="254">
        <v>94</v>
      </c>
      <c r="T16" s="254">
        <v>98</v>
      </c>
      <c r="U16" s="254">
        <v>98</v>
      </c>
      <c r="V16" s="254">
        <v>89</v>
      </c>
      <c r="W16" s="254">
        <v>105</v>
      </c>
      <c r="X16" s="254">
        <v>91</v>
      </c>
      <c r="Y16" s="254">
        <v>103</v>
      </c>
      <c r="Z16" s="254">
        <v>83</v>
      </c>
      <c r="AA16" s="254">
        <v>107</v>
      </c>
      <c r="AB16" s="254">
        <v>102</v>
      </c>
      <c r="AC16" s="254">
        <v>112</v>
      </c>
      <c r="AD16" s="254">
        <v>106</v>
      </c>
      <c r="AE16" s="254">
        <v>145</v>
      </c>
      <c r="AF16" s="255">
        <v>135</v>
      </c>
    </row>
    <row r="17" spans="1:32" ht="20.45" customHeight="1" x14ac:dyDescent="0.4">
      <c r="A17" s="252" t="s">
        <v>309</v>
      </c>
      <c r="B17" s="256"/>
      <c r="C17" s="258" t="s">
        <v>233</v>
      </c>
      <c r="D17" s="253">
        <v>69</v>
      </c>
      <c r="E17" s="253">
        <v>74</v>
      </c>
      <c r="F17" s="253">
        <v>71</v>
      </c>
      <c r="G17" s="253">
        <v>73</v>
      </c>
      <c r="H17" s="253">
        <v>84</v>
      </c>
      <c r="I17" s="253">
        <v>98</v>
      </c>
      <c r="J17" s="253">
        <v>83</v>
      </c>
      <c r="K17" s="253">
        <v>75</v>
      </c>
      <c r="L17" s="253">
        <v>95</v>
      </c>
      <c r="M17" s="254">
        <v>97</v>
      </c>
      <c r="N17" s="254">
        <v>83</v>
      </c>
      <c r="O17" s="253">
        <v>96</v>
      </c>
      <c r="P17" s="253">
        <v>97</v>
      </c>
      <c r="Q17" s="254">
        <v>102</v>
      </c>
      <c r="R17" s="254">
        <v>107</v>
      </c>
      <c r="S17" s="254">
        <v>103</v>
      </c>
      <c r="T17" s="254">
        <v>123</v>
      </c>
      <c r="U17" s="254">
        <v>110</v>
      </c>
      <c r="V17" s="254">
        <v>123</v>
      </c>
      <c r="W17" s="254">
        <v>121</v>
      </c>
      <c r="X17" s="254">
        <v>118</v>
      </c>
      <c r="Y17" s="254">
        <v>147</v>
      </c>
      <c r="Z17" s="254">
        <v>117</v>
      </c>
      <c r="AA17" s="254">
        <v>136</v>
      </c>
      <c r="AB17" s="254">
        <v>131</v>
      </c>
      <c r="AC17" s="254">
        <v>144</v>
      </c>
      <c r="AD17" s="254">
        <v>148</v>
      </c>
      <c r="AE17" s="254">
        <v>149</v>
      </c>
      <c r="AF17" s="255">
        <v>167</v>
      </c>
    </row>
    <row r="18" spans="1:32" ht="20.45" customHeight="1" x14ac:dyDescent="0.4">
      <c r="A18" s="252" t="s">
        <v>310</v>
      </c>
      <c r="B18" s="694" t="s">
        <v>311</v>
      </c>
      <c r="C18" s="658"/>
      <c r="D18" s="253">
        <v>142</v>
      </c>
      <c r="E18" s="253">
        <v>133</v>
      </c>
      <c r="F18" s="253">
        <v>130</v>
      </c>
      <c r="G18" s="253">
        <v>144</v>
      </c>
      <c r="H18" s="253">
        <v>158</v>
      </c>
      <c r="I18" s="253">
        <v>141</v>
      </c>
      <c r="J18" s="253">
        <v>161</v>
      </c>
      <c r="K18" s="253">
        <v>136</v>
      </c>
      <c r="L18" s="253">
        <v>140</v>
      </c>
      <c r="M18" s="254">
        <v>132</v>
      </c>
      <c r="N18" s="254">
        <v>164</v>
      </c>
      <c r="O18" s="253">
        <v>174</v>
      </c>
      <c r="P18" s="253">
        <v>177</v>
      </c>
      <c r="Q18" s="254">
        <v>188</v>
      </c>
      <c r="R18" s="254">
        <v>173</v>
      </c>
      <c r="S18" s="254">
        <v>189</v>
      </c>
      <c r="T18" s="254">
        <v>211</v>
      </c>
      <c r="U18" s="254">
        <v>174</v>
      </c>
      <c r="V18" s="254">
        <v>184</v>
      </c>
      <c r="W18" s="254">
        <v>202</v>
      </c>
      <c r="X18" s="254">
        <v>185</v>
      </c>
      <c r="Y18" s="254">
        <v>198</v>
      </c>
      <c r="Z18" s="254">
        <v>242</v>
      </c>
      <c r="AA18" s="254">
        <v>241</v>
      </c>
      <c r="AB18" s="254">
        <v>227</v>
      </c>
      <c r="AC18" s="254">
        <v>252</v>
      </c>
      <c r="AD18" s="254">
        <v>228</v>
      </c>
      <c r="AE18" s="254">
        <v>250</v>
      </c>
      <c r="AF18" s="255">
        <v>230</v>
      </c>
    </row>
    <row r="19" spans="1:32" ht="20.45" customHeight="1" x14ac:dyDescent="0.4">
      <c r="A19" s="252" t="s">
        <v>312</v>
      </c>
      <c r="B19" s="694" t="s">
        <v>236</v>
      </c>
      <c r="C19" s="658"/>
      <c r="D19" s="253">
        <v>47</v>
      </c>
      <c r="E19" s="253">
        <v>45</v>
      </c>
      <c r="F19" s="253">
        <v>39</v>
      </c>
      <c r="G19" s="253">
        <v>39</v>
      </c>
      <c r="H19" s="253">
        <v>34</v>
      </c>
      <c r="I19" s="253">
        <v>39</v>
      </c>
      <c r="J19" s="253">
        <v>42</v>
      </c>
      <c r="K19" s="253">
        <v>44</v>
      </c>
      <c r="L19" s="253">
        <v>40</v>
      </c>
      <c r="M19" s="254">
        <v>40</v>
      </c>
      <c r="N19" s="254">
        <v>34</v>
      </c>
      <c r="O19" s="253">
        <v>43</v>
      </c>
      <c r="P19" s="253">
        <v>46</v>
      </c>
      <c r="Q19" s="254">
        <v>51</v>
      </c>
      <c r="R19" s="254">
        <v>42</v>
      </c>
      <c r="S19" s="254">
        <v>51</v>
      </c>
      <c r="T19" s="254">
        <v>59</v>
      </c>
      <c r="U19" s="254">
        <v>51</v>
      </c>
      <c r="V19" s="254">
        <v>59</v>
      </c>
      <c r="W19" s="254">
        <v>77</v>
      </c>
      <c r="X19" s="254">
        <v>73</v>
      </c>
      <c r="Y19" s="254">
        <v>71</v>
      </c>
      <c r="Z19" s="254">
        <v>105</v>
      </c>
      <c r="AA19" s="254">
        <v>94</v>
      </c>
      <c r="AB19" s="254">
        <v>116</v>
      </c>
      <c r="AC19" s="254">
        <v>99</v>
      </c>
      <c r="AD19" s="254">
        <v>101</v>
      </c>
      <c r="AE19" s="254">
        <v>105</v>
      </c>
      <c r="AF19" s="255">
        <v>107</v>
      </c>
    </row>
    <row r="20" spans="1:32" ht="20.45" customHeight="1" x14ac:dyDescent="0.4">
      <c r="A20" s="252" t="s">
        <v>313</v>
      </c>
      <c r="B20" s="699" t="s">
        <v>314</v>
      </c>
      <c r="C20" s="648"/>
      <c r="D20" s="253">
        <v>1574</v>
      </c>
      <c r="E20" s="253">
        <v>1536</v>
      </c>
      <c r="F20" s="253">
        <v>1541</v>
      </c>
      <c r="G20" s="253">
        <v>1591</v>
      </c>
      <c r="H20" s="253">
        <v>1726</v>
      </c>
      <c r="I20" s="253">
        <v>1651</v>
      </c>
      <c r="J20" s="253">
        <v>1669</v>
      </c>
      <c r="K20" s="253">
        <v>1624</v>
      </c>
      <c r="L20" s="253">
        <v>1761</v>
      </c>
      <c r="M20" s="254">
        <v>1793</v>
      </c>
      <c r="N20" s="254">
        <v>1933</v>
      </c>
      <c r="O20" s="253">
        <v>2074</v>
      </c>
      <c r="P20" s="253">
        <v>2268</v>
      </c>
      <c r="Q20" s="254">
        <v>2219</v>
      </c>
      <c r="R20" s="254">
        <v>2137</v>
      </c>
      <c r="S20" s="254">
        <v>2313</v>
      </c>
      <c r="T20" s="254">
        <v>2421</v>
      </c>
      <c r="U20" s="254">
        <v>2363</v>
      </c>
      <c r="V20" s="254">
        <v>2287</v>
      </c>
      <c r="W20" s="254">
        <v>2393</v>
      </c>
      <c r="X20" s="254">
        <v>2303</v>
      </c>
      <c r="Y20" s="254">
        <v>2414</v>
      </c>
      <c r="Z20" s="254">
        <v>2482</v>
      </c>
      <c r="AA20" s="254">
        <v>2540</v>
      </c>
      <c r="AB20" s="254">
        <v>2597</v>
      </c>
      <c r="AC20" s="254">
        <v>2572</v>
      </c>
      <c r="AD20" s="254">
        <v>2735</v>
      </c>
      <c r="AE20" s="254">
        <v>2967</v>
      </c>
      <c r="AF20" s="255">
        <v>3079</v>
      </c>
    </row>
    <row r="21" spans="1:32" ht="20.45" customHeight="1" x14ac:dyDescent="0.4">
      <c r="A21" s="252" t="s">
        <v>315</v>
      </c>
      <c r="B21" s="256" t="s">
        <v>224</v>
      </c>
      <c r="C21" s="257" t="s">
        <v>239</v>
      </c>
      <c r="D21" s="253">
        <v>573</v>
      </c>
      <c r="E21" s="253">
        <v>507</v>
      </c>
      <c r="F21" s="253">
        <v>515</v>
      </c>
      <c r="G21" s="253">
        <v>532</v>
      </c>
      <c r="H21" s="253">
        <v>548</v>
      </c>
      <c r="I21" s="253">
        <v>507</v>
      </c>
      <c r="J21" s="253">
        <v>451</v>
      </c>
      <c r="K21" s="253">
        <v>422</v>
      </c>
      <c r="L21" s="253">
        <v>507</v>
      </c>
      <c r="M21" s="254">
        <v>506</v>
      </c>
      <c r="N21" s="254">
        <v>481</v>
      </c>
      <c r="O21" s="253">
        <v>477</v>
      </c>
      <c r="P21" s="253">
        <v>485</v>
      </c>
      <c r="Q21" s="254">
        <v>434</v>
      </c>
      <c r="R21" s="254">
        <v>432</v>
      </c>
      <c r="S21" s="254">
        <v>451</v>
      </c>
      <c r="T21" s="254">
        <v>419</v>
      </c>
      <c r="U21" s="254">
        <v>388</v>
      </c>
      <c r="V21" s="254">
        <v>390</v>
      </c>
      <c r="W21" s="254">
        <v>380</v>
      </c>
      <c r="X21" s="254">
        <v>341</v>
      </c>
      <c r="Y21" s="254">
        <v>347</v>
      </c>
      <c r="Z21" s="254">
        <v>334</v>
      </c>
      <c r="AA21" s="254">
        <v>291</v>
      </c>
      <c r="AB21" s="254">
        <v>269</v>
      </c>
      <c r="AC21" s="254">
        <v>316</v>
      </c>
      <c r="AD21" s="254">
        <v>310</v>
      </c>
      <c r="AE21" s="254">
        <v>282</v>
      </c>
      <c r="AF21" s="255">
        <v>256</v>
      </c>
    </row>
    <row r="22" spans="1:32" ht="20.45" customHeight="1" x14ac:dyDescent="0.4">
      <c r="A22" s="252" t="s">
        <v>316</v>
      </c>
      <c r="B22" s="256"/>
      <c r="C22" s="257" t="s">
        <v>317</v>
      </c>
      <c r="D22" s="253">
        <v>229</v>
      </c>
      <c r="E22" s="253">
        <v>233</v>
      </c>
      <c r="F22" s="253">
        <v>227</v>
      </c>
      <c r="G22" s="253">
        <v>201</v>
      </c>
      <c r="H22" s="253">
        <v>199</v>
      </c>
      <c r="I22" s="253">
        <v>201</v>
      </c>
      <c r="J22" s="253">
        <v>222</v>
      </c>
      <c r="K22" s="253">
        <v>198</v>
      </c>
      <c r="L22" s="253">
        <v>241</v>
      </c>
      <c r="M22" s="254">
        <v>213</v>
      </c>
      <c r="N22" s="254">
        <v>240</v>
      </c>
      <c r="O22" s="253">
        <v>245</v>
      </c>
      <c r="P22" s="253">
        <v>261</v>
      </c>
      <c r="Q22" s="254">
        <v>249</v>
      </c>
      <c r="R22" s="254">
        <v>224</v>
      </c>
      <c r="S22" s="254">
        <v>277</v>
      </c>
      <c r="T22" s="254">
        <v>290</v>
      </c>
      <c r="U22" s="254">
        <v>320</v>
      </c>
      <c r="V22" s="254">
        <v>300</v>
      </c>
      <c r="W22" s="254">
        <v>323</v>
      </c>
      <c r="X22" s="254">
        <v>302</v>
      </c>
      <c r="Y22" s="254">
        <v>314</v>
      </c>
      <c r="Z22" s="254">
        <v>377</v>
      </c>
      <c r="AA22" s="254">
        <v>438</v>
      </c>
      <c r="AB22" s="254">
        <v>405</v>
      </c>
      <c r="AC22" s="254">
        <v>408</v>
      </c>
      <c r="AD22" s="254">
        <v>471</v>
      </c>
      <c r="AE22" s="254">
        <v>464</v>
      </c>
      <c r="AF22" s="255">
        <v>533</v>
      </c>
    </row>
    <row r="23" spans="1:32" ht="20.45" customHeight="1" x14ac:dyDescent="0.4">
      <c r="A23" s="252" t="s">
        <v>318</v>
      </c>
      <c r="B23" s="256"/>
      <c r="C23" s="258" t="s">
        <v>319</v>
      </c>
      <c r="D23" s="253">
        <v>146</v>
      </c>
      <c r="E23" s="253">
        <v>135</v>
      </c>
      <c r="F23" s="253">
        <v>140</v>
      </c>
      <c r="G23" s="253">
        <v>147</v>
      </c>
      <c r="H23" s="253">
        <v>200</v>
      </c>
      <c r="I23" s="253">
        <v>213</v>
      </c>
      <c r="J23" s="253">
        <v>242</v>
      </c>
      <c r="K23" s="253">
        <v>224</v>
      </c>
      <c r="L23" s="253">
        <v>175</v>
      </c>
      <c r="M23" s="254">
        <v>200</v>
      </c>
      <c r="N23" s="254">
        <v>256</v>
      </c>
      <c r="O23" s="253">
        <v>306</v>
      </c>
      <c r="P23" s="253">
        <v>316</v>
      </c>
      <c r="Q23" s="254">
        <v>330</v>
      </c>
      <c r="R23" s="254">
        <v>259</v>
      </c>
      <c r="S23" s="254">
        <v>308</v>
      </c>
      <c r="T23" s="254">
        <v>357</v>
      </c>
      <c r="U23" s="254">
        <v>238</v>
      </c>
      <c r="V23" s="254">
        <v>331</v>
      </c>
      <c r="W23" s="254">
        <v>377</v>
      </c>
      <c r="X23" s="254">
        <v>356</v>
      </c>
      <c r="Y23" s="254">
        <v>379</v>
      </c>
      <c r="Z23" s="254">
        <v>303</v>
      </c>
      <c r="AA23" s="254">
        <v>286</v>
      </c>
      <c r="AB23" s="254">
        <v>317</v>
      </c>
      <c r="AC23" s="254">
        <v>268</v>
      </c>
      <c r="AD23" s="254">
        <v>338</v>
      </c>
      <c r="AE23" s="254">
        <v>308</v>
      </c>
      <c r="AF23" s="255">
        <v>327</v>
      </c>
    </row>
    <row r="24" spans="1:32" ht="20.45" customHeight="1" x14ac:dyDescent="0.4">
      <c r="A24" s="252" t="s">
        <v>320</v>
      </c>
      <c r="B24" s="256"/>
      <c r="C24" s="258" t="s">
        <v>241</v>
      </c>
      <c r="D24" s="253">
        <v>427</v>
      </c>
      <c r="E24" s="253">
        <v>454</v>
      </c>
      <c r="F24" s="253">
        <v>461</v>
      </c>
      <c r="G24" s="253">
        <v>511</v>
      </c>
      <c r="H24" s="253">
        <v>561</v>
      </c>
      <c r="I24" s="253">
        <v>535</v>
      </c>
      <c r="J24" s="253">
        <v>526</v>
      </c>
      <c r="K24" s="253">
        <v>543</v>
      </c>
      <c r="L24" s="253">
        <v>540</v>
      </c>
      <c r="M24" s="254">
        <v>653</v>
      </c>
      <c r="N24" s="254">
        <v>723</v>
      </c>
      <c r="O24" s="253">
        <v>804</v>
      </c>
      <c r="P24" s="253">
        <v>971</v>
      </c>
      <c r="Q24" s="254">
        <v>950</v>
      </c>
      <c r="R24" s="254">
        <v>995</v>
      </c>
      <c r="S24" s="254">
        <v>1035</v>
      </c>
      <c r="T24" s="254">
        <v>1125</v>
      </c>
      <c r="U24" s="254">
        <v>1143</v>
      </c>
      <c r="V24" s="254">
        <v>1022</v>
      </c>
      <c r="W24" s="254">
        <v>1039</v>
      </c>
      <c r="X24" s="254">
        <v>1032</v>
      </c>
      <c r="Y24" s="254">
        <v>1053</v>
      </c>
      <c r="Z24" s="254">
        <v>1146</v>
      </c>
      <c r="AA24" s="254">
        <v>1223</v>
      </c>
      <c r="AB24" s="254">
        <v>1289</v>
      </c>
      <c r="AC24" s="254">
        <v>1267</v>
      </c>
      <c r="AD24" s="254">
        <v>1275</v>
      </c>
      <c r="AE24" s="254">
        <v>1491</v>
      </c>
      <c r="AF24" s="255">
        <v>1454</v>
      </c>
    </row>
    <row r="25" spans="1:32" ht="20.45" customHeight="1" x14ac:dyDescent="0.4">
      <c r="A25" s="252" t="s">
        <v>321</v>
      </c>
      <c r="B25" s="694" t="s">
        <v>243</v>
      </c>
      <c r="C25" s="658"/>
      <c r="D25" s="253">
        <v>1278</v>
      </c>
      <c r="E25" s="253">
        <v>1292</v>
      </c>
      <c r="F25" s="253">
        <v>1345</v>
      </c>
      <c r="G25" s="253">
        <v>1307</v>
      </c>
      <c r="H25" s="253">
        <v>1418</v>
      </c>
      <c r="I25" s="253">
        <v>1439</v>
      </c>
      <c r="J25" s="253">
        <v>1341</v>
      </c>
      <c r="K25" s="253">
        <v>1415</v>
      </c>
      <c r="L25" s="253">
        <v>1468</v>
      </c>
      <c r="M25" s="254">
        <v>1423</v>
      </c>
      <c r="N25" s="254">
        <v>1598</v>
      </c>
      <c r="O25" s="253">
        <v>1408</v>
      </c>
      <c r="P25" s="253">
        <v>1492</v>
      </c>
      <c r="Q25" s="254">
        <v>1380</v>
      </c>
      <c r="R25" s="254">
        <v>1335</v>
      </c>
      <c r="S25" s="254">
        <v>1372</v>
      </c>
      <c r="T25" s="254">
        <v>1368</v>
      </c>
      <c r="U25" s="254">
        <v>1348</v>
      </c>
      <c r="V25" s="254">
        <v>1384</v>
      </c>
      <c r="W25" s="254">
        <v>1389</v>
      </c>
      <c r="X25" s="254">
        <v>1361</v>
      </c>
      <c r="Y25" s="254">
        <v>1448</v>
      </c>
      <c r="Z25" s="254">
        <v>1441</v>
      </c>
      <c r="AA25" s="254">
        <v>1418</v>
      </c>
      <c r="AB25" s="254">
        <v>1390</v>
      </c>
      <c r="AC25" s="254">
        <v>1386</v>
      </c>
      <c r="AD25" s="254">
        <v>1432</v>
      </c>
      <c r="AE25" s="254">
        <v>1564</v>
      </c>
      <c r="AF25" s="255">
        <v>1486</v>
      </c>
    </row>
    <row r="26" spans="1:32" ht="20.45" customHeight="1" x14ac:dyDescent="0.4">
      <c r="A26" s="252" t="s">
        <v>322</v>
      </c>
      <c r="B26" s="256" t="s">
        <v>224</v>
      </c>
      <c r="C26" s="258" t="s">
        <v>323</v>
      </c>
      <c r="D26" s="253">
        <v>194</v>
      </c>
      <c r="E26" s="253">
        <v>190</v>
      </c>
      <c r="F26" s="253">
        <v>184</v>
      </c>
      <c r="G26" s="253">
        <v>204</v>
      </c>
      <c r="H26" s="253">
        <v>213</v>
      </c>
      <c r="I26" s="253">
        <v>245</v>
      </c>
      <c r="J26" s="253">
        <v>200</v>
      </c>
      <c r="K26" s="253">
        <v>221</v>
      </c>
      <c r="L26" s="253">
        <v>237</v>
      </c>
      <c r="M26" s="254">
        <v>216</v>
      </c>
      <c r="N26" s="254">
        <v>258</v>
      </c>
      <c r="O26" s="253">
        <v>208</v>
      </c>
      <c r="P26" s="253">
        <v>201</v>
      </c>
      <c r="Q26" s="254">
        <v>170</v>
      </c>
      <c r="R26" s="254">
        <v>150</v>
      </c>
      <c r="S26" s="254">
        <v>170</v>
      </c>
      <c r="T26" s="254">
        <v>145</v>
      </c>
      <c r="U26" s="254">
        <v>163</v>
      </c>
      <c r="V26" s="254">
        <v>147</v>
      </c>
      <c r="W26" s="254">
        <v>147</v>
      </c>
      <c r="X26" s="254">
        <v>172</v>
      </c>
      <c r="Y26" s="254">
        <v>180</v>
      </c>
      <c r="Z26" s="254">
        <v>179</v>
      </c>
      <c r="AA26" s="254">
        <v>165</v>
      </c>
      <c r="AB26" s="254">
        <v>177</v>
      </c>
      <c r="AC26" s="254">
        <v>165</v>
      </c>
      <c r="AD26" s="254">
        <v>182</v>
      </c>
      <c r="AE26" s="254">
        <v>179</v>
      </c>
      <c r="AF26" s="255">
        <v>183</v>
      </c>
    </row>
    <row r="27" spans="1:32" ht="20.45" customHeight="1" x14ac:dyDescent="0.4">
      <c r="A27" s="252" t="s">
        <v>324</v>
      </c>
      <c r="B27" s="256"/>
      <c r="C27" s="258" t="s">
        <v>1039</v>
      </c>
      <c r="D27" s="253">
        <v>271</v>
      </c>
      <c r="E27" s="253">
        <v>293</v>
      </c>
      <c r="F27" s="253">
        <v>308</v>
      </c>
      <c r="G27" s="253">
        <v>311</v>
      </c>
      <c r="H27" s="253">
        <v>331</v>
      </c>
      <c r="I27" s="253">
        <v>283</v>
      </c>
      <c r="J27" s="253">
        <v>296</v>
      </c>
      <c r="K27" s="253">
        <v>373</v>
      </c>
      <c r="L27" s="253">
        <v>372</v>
      </c>
      <c r="M27" s="254">
        <v>307</v>
      </c>
      <c r="N27" s="254">
        <v>405</v>
      </c>
      <c r="O27" s="253">
        <v>336</v>
      </c>
      <c r="P27" s="253">
        <v>370</v>
      </c>
      <c r="Q27" s="254">
        <v>376</v>
      </c>
      <c r="R27" s="254">
        <v>373</v>
      </c>
      <c r="S27" s="254">
        <v>369</v>
      </c>
      <c r="T27" s="254">
        <v>421</v>
      </c>
      <c r="U27" s="254">
        <v>372</v>
      </c>
      <c r="V27" s="254">
        <v>403</v>
      </c>
      <c r="W27" s="254">
        <v>403</v>
      </c>
      <c r="X27" s="254">
        <v>390</v>
      </c>
      <c r="Y27" s="254">
        <v>456</v>
      </c>
      <c r="Z27" s="254">
        <v>432</v>
      </c>
      <c r="AA27" s="254">
        <v>440</v>
      </c>
      <c r="AB27" s="254">
        <v>432</v>
      </c>
      <c r="AC27" s="254">
        <v>412</v>
      </c>
      <c r="AD27" s="254">
        <v>398</v>
      </c>
      <c r="AE27" s="254">
        <v>452</v>
      </c>
      <c r="AF27" s="255">
        <v>441</v>
      </c>
    </row>
    <row r="28" spans="1:32" ht="20.45" customHeight="1" x14ac:dyDescent="0.4">
      <c r="A28" s="252" t="s">
        <v>325</v>
      </c>
      <c r="B28" s="256"/>
      <c r="C28" s="258" t="s">
        <v>244</v>
      </c>
      <c r="D28" s="253">
        <v>761</v>
      </c>
      <c r="E28" s="253">
        <v>772</v>
      </c>
      <c r="F28" s="253">
        <v>828</v>
      </c>
      <c r="G28" s="253">
        <v>765</v>
      </c>
      <c r="H28" s="253">
        <v>846</v>
      </c>
      <c r="I28" s="253">
        <v>884</v>
      </c>
      <c r="J28" s="253">
        <v>827</v>
      </c>
      <c r="K28" s="253">
        <v>801</v>
      </c>
      <c r="L28" s="253">
        <v>837</v>
      </c>
      <c r="M28" s="254">
        <v>875</v>
      </c>
      <c r="N28" s="254">
        <v>895</v>
      </c>
      <c r="O28" s="253">
        <v>845</v>
      </c>
      <c r="P28" s="253">
        <v>888</v>
      </c>
      <c r="Q28" s="254">
        <v>811</v>
      </c>
      <c r="R28" s="254">
        <v>786</v>
      </c>
      <c r="S28" s="254">
        <v>814</v>
      </c>
      <c r="T28" s="254">
        <v>785</v>
      </c>
      <c r="U28" s="254">
        <v>785</v>
      </c>
      <c r="V28" s="254">
        <v>807</v>
      </c>
      <c r="W28" s="254">
        <v>819</v>
      </c>
      <c r="X28" s="254">
        <v>773</v>
      </c>
      <c r="Y28" s="254">
        <v>783</v>
      </c>
      <c r="Z28" s="254">
        <v>809</v>
      </c>
      <c r="AA28" s="254">
        <v>795</v>
      </c>
      <c r="AB28" s="254">
        <v>747</v>
      </c>
      <c r="AC28" s="254">
        <v>768</v>
      </c>
      <c r="AD28" s="254">
        <v>803</v>
      </c>
      <c r="AE28" s="254">
        <v>864</v>
      </c>
      <c r="AF28" s="255">
        <v>792</v>
      </c>
    </row>
    <row r="29" spans="1:32" ht="20.45" customHeight="1" x14ac:dyDescent="0.4">
      <c r="A29" s="252" t="s">
        <v>326</v>
      </c>
      <c r="B29" s="694" t="s">
        <v>327</v>
      </c>
      <c r="C29" s="658"/>
      <c r="D29" s="253">
        <v>92</v>
      </c>
      <c r="E29" s="253">
        <v>82</v>
      </c>
      <c r="F29" s="253">
        <v>89</v>
      </c>
      <c r="G29" s="253">
        <v>88</v>
      </c>
      <c r="H29" s="253">
        <v>94</v>
      </c>
      <c r="I29" s="253">
        <v>107</v>
      </c>
      <c r="J29" s="253">
        <v>128</v>
      </c>
      <c r="K29" s="253">
        <v>139</v>
      </c>
      <c r="L29" s="253">
        <v>134</v>
      </c>
      <c r="M29" s="254">
        <v>128</v>
      </c>
      <c r="N29" s="254">
        <v>151</v>
      </c>
      <c r="O29" s="253">
        <v>152</v>
      </c>
      <c r="P29" s="253">
        <v>149</v>
      </c>
      <c r="Q29" s="254">
        <v>192</v>
      </c>
      <c r="R29" s="254">
        <v>200</v>
      </c>
      <c r="S29" s="254">
        <v>207</v>
      </c>
      <c r="T29" s="254">
        <v>197</v>
      </c>
      <c r="U29" s="254">
        <v>214</v>
      </c>
      <c r="V29" s="254">
        <v>230</v>
      </c>
      <c r="W29" s="254">
        <v>223</v>
      </c>
      <c r="X29" s="254">
        <v>250</v>
      </c>
      <c r="Y29" s="254">
        <v>266</v>
      </c>
      <c r="Z29" s="254">
        <v>304</v>
      </c>
      <c r="AA29" s="254">
        <v>266</v>
      </c>
      <c r="AB29" s="254">
        <v>300</v>
      </c>
      <c r="AC29" s="254">
        <v>325</v>
      </c>
      <c r="AD29" s="254">
        <v>310</v>
      </c>
      <c r="AE29" s="254">
        <v>313</v>
      </c>
      <c r="AF29" s="255">
        <v>305</v>
      </c>
    </row>
    <row r="30" spans="1:32" ht="20.45" customHeight="1" x14ac:dyDescent="0.4">
      <c r="A30" s="252" t="s">
        <v>328</v>
      </c>
      <c r="B30" s="694" t="s">
        <v>247</v>
      </c>
      <c r="C30" s="658"/>
      <c r="D30" s="253">
        <v>727</v>
      </c>
      <c r="E30" s="253">
        <v>689</v>
      </c>
      <c r="F30" s="253">
        <v>728</v>
      </c>
      <c r="G30" s="253">
        <v>748</v>
      </c>
      <c r="H30" s="253">
        <v>910</v>
      </c>
      <c r="I30" s="253">
        <v>820</v>
      </c>
      <c r="J30" s="253">
        <v>803</v>
      </c>
      <c r="K30" s="253">
        <v>820</v>
      </c>
      <c r="L30" s="253">
        <v>960</v>
      </c>
      <c r="M30" s="254">
        <v>1022</v>
      </c>
      <c r="N30" s="254">
        <v>1054</v>
      </c>
      <c r="O30" s="253">
        <v>1117</v>
      </c>
      <c r="P30" s="253">
        <v>1172</v>
      </c>
      <c r="Q30" s="254">
        <v>1298</v>
      </c>
      <c r="R30" s="254">
        <v>1222</v>
      </c>
      <c r="S30" s="254">
        <v>1439</v>
      </c>
      <c r="T30" s="254">
        <v>1473</v>
      </c>
      <c r="U30" s="254">
        <v>1581</v>
      </c>
      <c r="V30" s="254">
        <v>1477</v>
      </c>
      <c r="W30" s="254">
        <v>1597</v>
      </c>
      <c r="X30" s="254">
        <v>1567</v>
      </c>
      <c r="Y30" s="254">
        <v>1736</v>
      </c>
      <c r="Z30" s="254">
        <v>1360</v>
      </c>
      <c r="AA30" s="254">
        <v>1348</v>
      </c>
      <c r="AB30" s="254">
        <v>1353</v>
      </c>
      <c r="AC30" s="254">
        <v>1146</v>
      </c>
      <c r="AD30" s="254">
        <v>1149</v>
      </c>
      <c r="AE30" s="254">
        <v>1031</v>
      </c>
      <c r="AF30" s="255">
        <v>1124</v>
      </c>
    </row>
    <row r="31" spans="1:32" ht="20.45" customHeight="1" x14ac:dyDescent="0.4">
      <c r="A31" s="252" t="s">
        <v>329</v>
      </c>
      <c r="B31" s="694" t="s">
        <v>330</v>
      </c>
      <c r="C31" s="658"/>
      <c r="D31" s="253">
        <v>129</v>
      </c>
      <c r="E31" s="253">
        <v>102</v>
      </c>
      <c r="F31" s="253">
        <v>122</v>
      </c>
      <c r="G31" s="253">
        <v>93</v>
      </c>
      <c r="H31" s="253">
        <v>120</v>
      </c>
      <c r="I31" s="253">
        <v>125</v>
      </c>
      <c r="J31" s="253">
        <v>128</v>
      </c>
      <c r="K31" s="253">
        <v>121</v>
      </c>
      <c r="L31" s="253">
        <v>144</v>
      </c>
      <c r="M31" s="254">
        <v>147</v>
      </c>
      <c r="N31" s="254">
        <v>138</v>
      </c>
      <c r="O31" s="253">
        <v>134</v>
      </c>
      <c r="P31" s="253">
        <v>164</v>
      </c>
      <c r="Q31" s="254">
        <v>179</v>
      </c>
      <c r="R31" s="254">
        <v>172</v>
      </c>
      <c r="S31" s="254">
        <v>194</v>
      </c>
      <c r="T31" s="254">
        <v>181</v>
      </c>
      <c r="U31" s="254">
        <v>191</v>
      </c>
      <c r="V31" s="254">
        <v>191</v>
      </c>
      <c r="W31" s="254">
        <v>183</v>
      </c>
      <c r="X31" s="254">
        <v>193</v>
      </c>
      <c r="Y31" s="254">
        <v>201</v>
      </c>
      <c r="Z31" s="254">
        <v>253</v>
      </c>
      <c r="AA31" s="254">
        <v>223</v>
      </c>
      <c r="AB31" s="254">
        <v>233</v>
      </c>
      <c r="AC31" s="254">
        <v>218</v>
      </c>
      <c r="AD31" s="254">
        <v>224</v>
      </c>
      <c r="AE31" s="254">
        <v>221</v>
      </c>
      <c r="AF31" s="255">
        <v>255</v>
      </c>
    </row>
    <row r="32" spans="1:32" ht="20.45" customHeight="1" x14ac:dyDescent="0.4">
      <c r="A32" s="252" t="s">
        <v>331</v>
      </c>
      <c r="B32" s="694" t="s">
        <v>248</v>
      </c>
      <c r="C32" s="658"/>
      <c r="D32" s="253">
        <v>61</v>
      </c>
      <c r="E32" s="253">
        <v>47</v>
      </c>
      <c r="F32" s="253">
        <v>52</v>
      </c>
      <c r="G32" s="253">
        <v>52</v>
      </c>
      <c r="H32" s="253">
        <v>47</v>
      </c>
      <c r="I32" s="253">
        <v>54</v>
      </c>
      <c r="J32" s="253">
        <v>38</v>
      </c>
      <c r="K32" s="253">
        <v>34</v>
      </c>
      <c r="L32" s="253">
        <v>31</v>
      </c>
      <c r="M32" s="254">
        <v>19</v>
      </c>
      <c r="N32" s="254">
        <v>32</v>
      </c>
      <c r="O32" s="253">
        <v>29</v>
      </c>
      <c r="P32" s="253">
        <v>28</v>
      </c>
      <c r="Q32" s="254">
        <v>26</v>
      </c>
      <c r="R32" s="254">
        <v>27</v>
      </c>
      <c r="S32" s="254">
        <v>24</v>
      </c>
      <c r="T32" s="254">
        <v>30</v>
      </c>
      <c r="U32" s="254">
        <v>27</v>
      </c>
      <c r="V32" s="254">
        <v>20</v>
      </c>
      <c r="W32" s="254">
        <v>22</v>
      </c>
      <c r="X32" s="254">
        <v>19</v>
      </c>
      <c r="Y32" s="254">
        <v>18</v>
      </c>
      <c r="Z32" s="254">
        <v>22</v>
      </c>
      <c r="AA32" s="254">
        <v>26</v>
      </c>
      <c r="AB32" s="254">
        <v>23</v>
      </c>
      <c r="AC32" s="254">
        <v>15</v>
      </c>
      <c r="AD32" s="254">
        <v>17</v>
      </c>
      <c r="AE32" s="254">
        <v>9</v>
      </c>
      <c r="AF32" s="255">
        <v>14</v>
      </c>
    </row>
    <row r="33" spans="1:32" ht="20.45" customHeight="1" x14ac:dyDescent="0.4">
      <c r="A33" s="252" t="s">
        <v>332</v>
      </c>
      <c r="B33" s="694" t="s">
        <v>333</v>
      </c>
      <c r="C33" s="658"/>
      <c r="D33" s="253">
        <v>156</v>
      </c>
      <c r="E33" s="253">
        <v>158</v>
      </c>
      <c r="F33" s="253">
        <v>183</v>
      </c>
      <c r="G33" s="253">
        <v>145</v>
      </c>
      <c r="H33" s="253">
        <v>166</v>
      </c>
      <c r="I33" s="253">
        <v>148</v>
      </c>
      <c r="J33" s="253">
        <v>135</v>
      </c>
      <c r="K33" s="253">
        <v>150</v>
      </c>
      <c r="L33" s="253">
        <v>148</v>
      </c>
      <c r="M33" s="254">
        <v>166</v>
      </c>
      <c r="N33" s="254">
        <v>169</v>
      </c>
      <c r="O33" s="253">
        <v>159</v>
      </c>
      <c r="P33" s="253">
        <v>157</v>
      </c>
      <c r="Q33" s="254">
        <v>181</v>
      </c>
      <c r="R33" s="254">
        <v>201</v>
      </c>
      <c r="S33" s="254">
        <v>167</v>
      </c>
      <c r="T33" s="254">
        <v>184</v>
      </c>
      <c r="U33" s="254">
        <v>223</v>
      </c>
      <c r="V33" s="254">
        <v>183</v>
      </c>
      <c r="W33" s="254">
        <v>212</v>
      </c>
      <c r="X33" s="254">
        <v>228</v>
      </c>
      <c r="Y33" s="254">
        <v>216</v>
      </c>
      <c r="Z33" s="254">
        <v>270</v>
      </c>
      <c r="AA33" s="254">
        <v>245</v>
      </c>
      <c r="AB33" s="254">
        <v>272</v>
      </c>
      <c r="AC33" s="254">
        <v>281</v>
      </c>
      <c r="AD33" s="254">
        <v>254</v>
      </c>
      <c r="AE33" s="254">
        <v>306</v>
      </c>
      <c r="AF33" s="255">
        <v>269</v>
      </c>
    </row>
    <row r="34" spans="1:32" ht="20.45" customHeight="1" x14ac:dyDescent="0.4">
      <c r="A34" s="252" t="s">
        <v>334</v>
      </c>
      <c r="B34" s="694" t="s">
        <v>335</v>
      </c>
      <c r="C34" s="658"/>
      <c r="D34" s="253">
        <v>204</v>
      </c>
      <c r="E34" s="253">
        <v>228</v>
      </c>
      <c r="F34" s="253">
        <v>234</v>
      </c>
      <c r="G34" s="253">
        <v>198</v>
      </c>
      <c r="H34" s="253">
        <v>222</v>
      </c>
      <c r="I34" s="253">
        <v>228</v>
      </c>
      <c r="J34" s="253">
        <v>257</v>
      </c>
      <c r="K34" s="253">
        <v>289</v>
      </c>
      <c r="L34" s="253">
        <v>278</v>
      </c>
      <c r="M34" s="254">
        <v>236</v>
      </c>
      <c r="N34" s="254">
        <v>291</v>
      </c>
      <c r="O34" s="253">
        <v>287</v>
      </c>
      <c r="P34" s="253">
        <v>326</v>
      </c>
      <c r="Q34" s="254">
        <v>341</v>
      </c>
      <c r="R34" s="254">
        <v>356</v>
      </c>
      <c r="S34" s="254">
        <v>329</v>
      </c>
      <c r="T34" s="254">
        <v>411</v>
      </c>
      <c r="U34" s="254">
        <v>387</v>
      </c>
      <c r="V34" s="254">
        <v>407</v>
      </c>
      <c r="W34" s="254">
        <v>400</v>
      </c>
      <c r="X34" s="254">
        <v>418</v>
      </c>
      <c r="Y34" s="254">
        <v>436</v>
      </c>
      <c r="Z34" s="254">
        <v>392</v>
      </c>
      <c r="AA34" s="254">
        <v>412</v>
      </c>
      <c r="AB34" s="254">
        <v>446</v>
      </c>
      <c r="AC34" s="254">
        <v>485</v>
      </c>
      <c r="AD34" s="254">
        <v>524</v>
      </c>
      <c r="AE34" s="254">
        <v>570</v>
      </c>
      <c r="AF34" s="255">
        <v>523</v>
      </c>
    </row>
    <row r="35" spans="1:32" ht="20.45" customHeight="1" x14ac:dyDescent="0.4">
      <c r="A35" s="252" t="s">
        <v>336</v>
      </c>
      <c r="B35" s="694" t="s">
        <v>337</v>
      </c>
      <c r="C35" s="658"/>
      <c r="D35" s="253">
        <v>42</v>
      </c>
      <c r="E35" s="253">
        <v>48</v>
      </c>
      <c r="F35" s="253">
        <v>55</v>
      </c>
      <c r="G35" s="253">
        <v>53</v>
      </c>
      <c r="H35" s="253">
        <v>71</v>
      </c>
      <c r="I35" s="253">
        <v>80</v>
      </c>
      <c r="J35" s="253">
        <v>84</v>
      </c>
      <c r="K35" s="253">
        <v>98</v>
      </c>
      <c r="L35" s="253">
        <v>104</v>
      </c>
      <c r="M35" s="254">
        <v>119</v>
      </c>
      <c r="N35" s="254">
        <v>121</v>
      </c>
      <c r="O35" s="253">
        <v>128</v>
      </c>
      <c r="P35" s="253">
        <v>151</v>
      </c>
      <c r="Q35" s="254">
        <v>169</v>
      </c>
      <c r="R35" s="254">
        <v>231</v>
      </c>
      <c r="S35" s="254">
        <v>222</v>
      </c>
      <c r="T35" s="254">
        <v>256</v>
      </c>
      <c r="U35" s="254">
        <v>392</v>
      </c>
      <c r="V35" s="254">
        <v>514</v>
      </c>
      <c r="W35" s="254">
        <v>626</v>
      </c>
      <c r="X35" s="254">
        <v>715</v>
      </c>
      <c r="Y35" s="254">
        <v>893</v>
      </c>
      <c r="Z35" s="254">
        <v>957</v>
      </c>
      <c r="AA35" s="254">
        <v>1019</v>
      </c>
      <c r="AB35" s="254">
        <v>1094</v>
      </c>
      <c r="AC35" s="254">
        <v>1330</v>
      </c>
      <c r="AD35" s="254">
        <v>1665</v>
      </c>
      <c r="AE35" s="254">
        <v>1898</v>
      </c>
      <c r="AF35" s="255">
        <v>2065</v>
      </c>
    </row>
    <row r="36" spans="1:32" ht="20.45" customHeight="1" x14ac:dyDescent="0.4">
      <c r="A36" s="252" t="s">
        <v>338</v>
      </c>
      <c r="B36" s="694" t="s">
        <v>339</v>
      </c>
      <c r="C36" s="658"/>
      <c r="D36" s="253">
        <v>377</v>
      </c>
      <c r="E36" s="253">
        <v>356</v>
      </c>
      <c r="F36" s="253">
        <v>370</v>
      </c>
      <c r="G36" s="253">
        <v>322</v>
      </c>
      <c r="H36" s="253">
        <v>360</v>
      </c>
      <c r="I36" s="253">
        <v>355</v>
      </c>
      <c r="J36" s="253">
        <v>375</v>
      </c>
      <c r="K36" s="253">
        <v>363</v>
      </c>
      <c r="L36" s="253">
        <v>390</v>
      </c>
      <c r="M36" s="254">
        <v>399</v>
      </c>
      <c r="N36" s="254">
        <v>346</v>
      </c>
      <c r="O36" s="253">
        <v>415</v>
      </c>
      <c r="P36" s="253">
        <v>372</v>
      </c>
      <c r="Q36" s="254">
        <v>367</v>
      </c>
      <c r="R36" s="254">
        <v>383</v>
      </c>
      <c r="S36" s="254">
        <v>387</v>
      </c>
      <c r="T36" s="254">
        <v>449</v>
      </c>
      <c r="U36" s="254">
        <v>366</v>
      </c>
      <c r="V36" s="254">
        <v>370</v>
      </c>
      <c r="W36" s="254">
        <v>411</v>
      </c>
      <c r="X36" s="254">
        <v>395</v>
      </c>
      <c r="Y36" s="254">
        <v>449</v>
      </c>
      <c r="Z36" s="254">
        <v>436</v>
      </c>
      <c r="AA36" s="254">
        <v>483</v>
      </c>
      <c r="AB36" s="254">
        <v>459</v>
      </c>
      <c r="AC36" s="254">
        <v>470</v>
      </c>
      <c r="AD36" s="254">
        <v>499</v>
      </c>
      <c r="AE36" s="254">
        <v>540</v>
      </c>
      <c r="AF36" s="255">
        <v>558</v>
      </c>
    </row>
    <row r="37" spans="1:32" ht="20.45" customHeight="1" x14ac:dyDescent="0.4">
      <c r="A37" s="252" t="s">
        <v>340</v>
      </c>
      <c r="B37" s="256" t="s">
        <v>224</v>
      </c>
      <c r="C37" s="258" t="s">
        <v>1040</v>
      </c>
      <c r="D37" s="253">
        <v>171</v>
      </c>
      <c r="E37" s="253">
        <v>156</v>
      </c>
      <c r="F37" s="253">
        <v>172</v>
      </c>
      <c r="G37" s="253">
        <v>111</v>
      </c>
      <c r="H37" s="253">
        <v>134</v>
      </c>
      <c r="I37" s="253">
        <v>130</v>
      </c>
      <c r="J37" s="253">
        <v>143</v>
      </c>
      <c r="K37" s="253">
        <v>133</v>
      </c>
      <c r="L37" s="253">
        <v>116</v>
      </c>
      <c r="M37" s="254">
        <v>105</v>
      </c>
      <c r="N37" s="254">
        <v>86</v>
      </c>
      <c r="O37" s="253">
        <v>91</v>
      </c>
      <c r="P37" s="253">
        <v>84</v>
      </c>
      <c r="Q37" s="254">
        <v>64</v>
      </c>
      <c r="R37" s="254">
        <v>55</v>
      </c>
      <c r="S37" s="254">
        <v>67</v>
      </c>
      <c r="T37" s="254">
        <v>57</v>
      </c>
      <c r="U37" s="254">
        <v>51</v>
      </c>
      <c r="V37" s="254">
        <v>53</v>
      </c>
      <c r="W37" s="254">
        <v>57</v>
      </c>
      <c r="X37" s="254">
        <v>49</v>
      </c>
      <c r="Y37" s="254">
        <v>50</v>
      </c>
      <c r="Z37" s="254">
        <v>44</v>
      </c>
      <c r="AA37" s="254">
        <v>40</v>
      </c>
      <c r="AB37" s="254">
        <v>51</v>
      </c>
      <c r="AC37" s="254">
        <v>57</v>
      </c>
      <c r="AD37" s="254">
        <v>25</v>
      </c>
      <c r="AE37" s="254">
        <v>43</v>
      </c>
      <c r="AF37" s="255">
        <v>40</v>
      </c>
    </row>
    <row r="38" spans="1:32" ht="20.45" customHeight="1" x14ac:dyDescent="0.4">
      <c r="A38" s="259" t="s">
        <v>341</v>
      </c>
      <c r="B38" s="695" t="s">
        <v>259</v>
      </c>
      <c r="C38" s="696"/>
      <c r="D38" s="260">
        <v>228</v>
      </c>
      <c r="E38" s="260">
        <v>248</v>
      </c>
      <c r="F38" s="260">
        <v>308</v>
      </c>
      <c r="G38" s="260">
        <v>413</v>
      </c>
      <c r="H38" s="260">
        <v>442</v>
      </c>
      <c r="I38" s="260">
        <v>475</v>
      </c>
      <c r="J38" s="260">
        <v>351</v>
      </c>
      <c r="K38" s="260">
        <v>394</v>
      </c>
      <c r="L38" s="260">
        <v>467</v>
      </c>
      <c r="M38" s="261">
        <v>442</v>
      </c>
      <c r="N38" s="261">
        <v>472</v>
      </c>
      <c r="O38" s="260">
        <v>409</v>
      </c>
      <c r="P38" s="260">
        <v>419</v>
      </c>
      <c r="Q38" s="261">
        <v>477</v>
      </c>
      <c r="R38" s="261">
        <v>420</v>
      </c>
      <c r="S38" s="261">
        <v>431</v>
      </c>
      <c r="T38" s="261">
        <v>434</v>
      </c>
      <c r="U38" s="261">
        <v>403</v>
      </c>
      <c r="V38" s="261">
        <v>374</v>
      </c>
      <c r="W38" s="261">
        <v>345</v>
      </c>
      <c r="X38" s="261">
        <v>322</v>
      </c>
      <c r="Y38" s="261">
        <v>315</v>
      </c>
      <c r="Z38" s="261">
        <v>319</v>
      </c>
      <c r="AA38" s="261">
        <v>299</v>
      </c>
      <c r="AB38" s="261">
        <v>322</v>
      </c>
      <c r="AC38" s="261">
        <v>312</v>
      </c>
      <c r="AD38" s="261">
        <v>329</v>
      </c>
      <c r="AE38" s="261">
        <v>341</v>
      </c>
      <c r="AF38" s="262">
        <v>370</v>
      </c>
    </row>
    <row r="39" spans="1:32" ht="20.45" customHeight="1" x14ac:dyDescent="0.4">
      <c r="D39" s="263"/>
      <c r="E39" s="263"/>
      <c r="F39" s="263"/>
      <c r="G39" s="263"/>
      <c r="H39" s="263"/>
      <c r="I39" s="263"/>
      <c r="J39" s="264"/>
      <c r="K39" s="264"/>
      <c r="L39" s="264"/>
      <c r="M39" s="263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64"/>
      <c r="AA39" s="264"/>
      <c r="AB39" s="264"/>
      <c r="AC39" s="264"/>
      <c r="AD39" s="264"/>
      <c r="AE39" s="264"/>
    </row>
    <row r="40" spans="1:32" x14ac:dyDescent="0.4">
      <c r="D40" s="265"/>
      <c r="E40" s="265"/>
      <c r="F40" s="265"/>
      <c r="G40" s="265"/>
      <c r="H40" s="265"/>
      <c r="I40" s="265"/>
      <c r="J40" s="266"/>
      <c r="K40" s="266"/>
      <c r="L40" s="266"/>
      <c r="M40" s="265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  <c r="AA40" s="266"/>
      <c r="AB40" s="266"/>
      <c r="AC40" s="266"/>
      <c r="AD40" s="266"/>
      <c r="AE40" s="266"/>
    </row>
  </sheetData>
  <mergeCells count="17">
    <mergeCell ref="B32:C32"/>
    <mergeCell ref="B3:C3"/>
    <mergeCell ref="B4:C4"/>
    <mergeCell ref="B5:C5"/>
    <mergeCell ref="B6:C6"/>
    <mergeCell ref="B18:C18"/>
    <mergeCell ref="B19:C19"/>
    <mergeCell ref="B20:C20"/>
    <mergeCell ref="B25:C25"/>
    <mergeCell ref="B29:C29"/>
    <mergeCell ref="B30:C30"/>
    <mergeCell ref="B31:C31"/>
    <mergeCell ref="B33:C33"/>
    <mergeCell ref="B34:C34"/>
    <mergeCell ref="B35:C35"/>
    <mergeCell ref="B36:C36"/>
    <mergeCell ref="B38:C38"/>
  </mergeCells>
  <phoneticPr fontId="2"/>
  <pageMargins left="0.59055118110236227" right="0.39370078740157483" top="0.78740157480314965" bottom="0.78740157480314965" header="0.51181102362204722" footer="0.51181102362204722"/>
  <pageSetup paperSize="9" scale="84" orientation="portrait" r:id="rId1"/>
  <headerFooter alignWithMargins="0"/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B37E5-F566-49B4-8E1A-F465D2F53647}">
  <dimension ref="A1:AN584"/>
  <sheetViews>
    <sheetView view="pageBreakPreview" zoomScaleNormal="85" zoomScaleSheetLayoutView="100" workbookViewId="0">
      <selection activeCell="AM1" sqref="AM1"/>
    </sheetView>
  </sheetViews>
  <sheetFormatPr defaultColWidth="9" defaultRowHeight="13.5" x14ac:dyDescent="0.15"/>
  <cols>
    <col min="1" max="1" width="7.25" style="73" customWidth="1"/>
    <col min="2" max="2" width="4.375" style="267" customWidth="1"/>
    <col min="3" max="3" width="13.125" style="267" customWidth="1"/>
    <col min="4" max="4" width="0.5" style="3" customWidth="1"/>
    <col min="5" max="5" width="3.875" style="268" customWidth="1"/>
    <col min="6" max="6" width="5.25" style="3" customWidth="1"/>
    <col min="7" max="16" width="4.5" style="73" customWidth="1"/>
    <col min="17" max="17" width="6" style="73" customWidth="1"/>
    <col min="18" max="20" width="4.875" style="73" customWidth="1"/>
    <col min="21" max="25" width="5.125" style="73" customWidth="1"/>
    <col min="26" max="27" width="5.25" style="73" customWidth="1"/>
    <col min="28" max="28" width="4.375" style="73" customWidth="1"/>
    <col min="29" max="29" width="4.5" style="73" customWidth="1"/>
    <col min="30" max="31" width="4.375" style="73" customWidth="1"/>
    <col min="32" max="35" width="4.5" style="73" customWidth="1"/>
    <col min="36" max="37" width="4.375" style="73" customWidth="1"/>
    <col min="38" max="38" width="4.5" style="73" customWidth="1"/>
    <col min="39" max="39" width="4.875" style="73" customWidth="1"/>
    <col min="40" max="40" width="7.375" style="73" customWidth="1"/>
    <col min="41" max="16384" width="9" style="73"/>
  </cols>
  <sheetData>
    <row r="1" spans="1:40" ht="14.25" x14ac:dyDescent="0.15">
      <c r="A1" s="93" t="s">
        <v>342</v>
      </c>
    </row>
    <row r="2" spans="1:40" ht="14.25" customHeight="1" x14ac:dyDescent="0.15">
      <c r="A2" s="93"/>
      <c r="AL2" s="118" t="s">
        <v>1076</v>
      </c>
    </row>
    <row r="3" spans="1:40" ht="15.75" customHeight="1" x14ac:dyDescent="0.4">
      <c r="A3" s="716" t="s">
        <v>343</v>
      </c>
      <c r="B3" s="718" t="s">
        <v>344</v>
      </c>
      <c r="C3" s="719"/>
      <c r="D3" s="719"/>
      <c r="E3" s="720"/>
      <c r="F3" s="710" t="s">
        <v>345</v>
      </c>
      <c r="G3" s="710"/>
      <c r="H3" s="710"/>
      <c r="I3" s="710"/>
      <c r="J3" s="710"/>
      <c r="K3" s="710"/>
      <c r="L3" s="710"/>
      <c r="M3" s="710"/>
      <c r="N3" s="710"/>
      <c r="O3" s="710"/>
      <c r="P3" s="710"/>
      <c r="Q3" s="710" t="s">
        <v>346</v>
      </c>
      <c r="R3" s="710"/>
      <c r="S3" s="710"/>
      <c r="T3" s="710"/>
      <c r="U3" s="710"/>
      <c r="V3" s="710"/>
      <c r="W3" s="710"/>
      <c r="X3" s="710"/>
      <c r="Y3" s="710"/>
      <c r="Z3" s="710"/>
      <c r="AA3" s="710"/>
      <c r="AB3" s="710" t="s">
        <v>347</v>
      </c>
      <c r="AC3" s="710"/>
      <c r="AD3" s="710"/>
      <c r="AE3" s="710"/>
      <c r="AF3" s="710"/>
      <c r="AG3" s="710"/>
      <c r="AH3" s="710"/>
      <c r="AI3" s="710"/>
      <c r="AJ3" s="710"/>
      <c r="AK3" s="710"/>
      <c r="AL3" s="711"/>
      <c r="AN3" s="269"/>
    </row>
    <row r="4" spans="1:40" ht="18" customHeight="1" x14ac:dyDescent="0.4">
      <c r="A4" s="717"/>
      <c r="B4" s="721"/>
      <c r="C4" s="722"/>
      <c r="D4" s="722"/>
      <c r="E4" s="723"/>
      <c r="F4" s="119" t="s">
        <v>23</v>
      </c>
      <c r="G4" s="270" t="s">
        <v>348</v>
      </c>
      <c r="H4" s="119" t="s">
        <v>349</v>
      </c>
      <c r="I4" s="119" t="s">
        <v>350</v>
      </c>
      <c r="J4" s="270" t="s">
        <v>351</v>
      </c>
      <c r="K4" s="270" t="s">
        <v>352</v>
      </c>
      <c r="L4" s="270" t="s">
        <v>353</v>
      </c>
      <c r="M4" s="270" t="s">
        <v>354</v>
      </c>
      <c r="N4" s="119" t="s">
        <v>355</v>
      </c>
      <c r="O4" s="119" t="s">
        <v>356</v>
      </c>
      <c r="P4" s="270" t="s">
        <v>357</v>
      </c>
      <c r="Q4" s="119" t="s">
        <v>23</v>
      </c>
      <c r="R4" s="271" t="s">
        <v>348</v>
      </c>
      <c r="S4" s="447" t="s">
        <v>349</v>
      </c>
      <c r="T4" s="122" t="s">
        <v>350</v>
      </c>
      <c r="U4" s="270" t="s">
        <v>351</v>
      </c>
      <c r="V4" s="270" t="s">
        <v>352</v>
      </c>
      <c r="W4" s="270" t="s">
        <v>353</v>
      </c>
      <c r="X4" s="270" t="s">
        <v>354</v>
      </c>
      <c r="Y4" s="119" t="s">
        <v>355</v>
      </c>
      <c r="Z4" s="119" t="s">
        <v>356</v>
      </c>
      <c r="AA4" s="270" t="s">
        <v>357</v>
      </c>
      <c r="AB4" s="119" t="s">
        <v>23</v>
      </c>
      <c r="AC4" s="270" t="s">
        <v>348</v>
      </c>
      <c r="AD4" s="119" t="s">
        <v>349</v>
      </c>
      <c r="AE4" s="119" t="s">
        <v>350</v>
      </c>
      <c r="AF4" s="270" t="s">
        <v>351</v>
      </c>
      <c r="AG4" s="270" t="s">
        <v>352</v>
      </c>
      <c r="AH4" s="270" t="s">
        <v>353</v>
      </c>
      <c r="AI4" s="270" t="s">
        <v>354</v>
      </c>
      <c r="AJ4" s="119" t="s">
        <v>355</v>
      </c>
      <c r="AK4" s="119" t="s">
        <v>356</v>
      </c>
      <c r="AL4" s="271" t="s">
        <v>357</v>
      </c>
      <c r="AM4" s="272"/>
    </row>
    <row r="5" spans="1:40" ht="12" customHeight="1" x14ac:dyDescent="0.4">
      <c r="A5" s="712"/>
      <c r="B5" s="714" t="s">
        <v>1038</v>
      </c>
      <c r="C5" s="715"/>
      <c r="D5" s="273"/>
      <c r="E5" s="274" t="s">
        <v>358</v>
      </c>
      <c r="F5" s="275">
        <v>23843</v>
      </c>
      <c r="G5" s="276">
        <v>2684</v>
      </c>
      <c r="H5" s="276">
        <v>3302</v>
      </c>
      <c r="I5" s="276">
        <v>3044</v>
      </c>
      <c r="J5" s="276">
        <v>2615</v>
      </c>
      <c r="K5" s="276">
        <v>1665</v>
      </c>
      <c r="L5" s="276">
        <v>2537</v>
      </c>
      <c r="M5" s="276">
        <v>1443</v>
      </c>
      <c r="N5" s="276">
        <v>2073</v>
      </c>
      <c r="O5" s="276">
        <v>2588</v>
      </c>
      <c r="P5" s="276">
        <v>1892</v>
      </c>
      <c r="Q5" s="277">
        <v>1210.3586353095975</v>
      </c>
      <c r="R5" s="278">
        <v>1057.7923511050856</v>
      </c>
      <c r="S5" s="278">
        <v>1145.1520048830225</v>
      </c>
      <c r="T5" s="446">
        <v>1154.0182125607528</v>
      </c>
      <c r="U5" s="277">
        <v>1237.2138795053038</v>
      </c>
      <c r="V5" s="277">
        <v>1355.9846566060478</v>
      </c>
      <c r="W5" s="277">
        <v>1116.8192003099095</v>
      </c>
      <c r="X5" s="277">
        <v>1311.5797127794947</v>
      </c>
      <c r="Y5" s="277">
        <v>1547.9275095018706</v>
      </c>
      <c r="Z5" s="277">
        <v>1190.366677092341</v>
      </c>
      <c r="AA5" s="277">
        <v>1338.1521900572179</v>
      </c>
      <c r="AB5" s="277">
        <v>362.86775638758314</v>
      </c>
      <c r="AC5" s="277">
        <v>364.78424034406305</v>
      </c>
      <c r="AD5" s="277">
        <v>347.47998986009378</v>
      </c>
      <c r="AE5" s="277">
        <v>363.70295998393573</v>
      </c>
      <c r="AF5" s="277">
        <v>420.60620625087</v>
      </c>
      <c r="AG5" s="277">
        <v>339.67935738943322</v>
      </c>
      <c r="AH5" s="277">
        <v>364.95664764037895</v>
      </c>
      <c r="AI5" s="277">
        <v>352.30553669077369</v>
      </c>
      <c r="AJ5" s="277">
        <v>360.73190649879552</v>
      </c>
      <c r="AK5" s="277">
        <v>342.98505004322527</v>
      </c>
      <c r="AL5" s="279">
        <v>366.89869151637424</v>
      </c>
      <c r="AM5" s="280"/>
    </row>
    <row r="6" spans="1:40" ht="12" customHeight="1" x14ac:dyDescent="0.15">
      <c r="A6" s="713"/>
      <c r="B6" s="702"/>
      <c r="C6" s="700"/>
      <c r="E6" s="281" t="s">
        <v>359</v>
      </c>
      <c r="F6" s="282">
        <v>11731</v>
      </c>
      <c r="G6" s="283">
        <v>1192</v>
      </c>
      <c r="H6" s="283">
        <v>1641</v>
      </c>
      <c r="I6" s="283">
        <v>1528</v>
      </c>
      <c r="J6" s="283">
        <v>1332</v>
      </c>
      <c r="K6" s="283">
        <v>823</v>
      </c>
      <c r="L6" s="283">
        <v>1258</v>
      </c>
      <c r="M6" s="283">
        <v>716</v>
      </c>
      <c r="N6" s="283">
        <v>1020</v>
      </c>
      <c r="O6" s="283">
        <v>1275</v>
      </c>
      <c r="P6" s="283">
        <v>946</v>
      </c>
      <c r="Q6" s="284">
        <v>1278.5106457181719</v>
      </c>
      <c r="R6" s="285">
        <v>1031.5612749128104</v>
      </c>
      <c r="S6" s="285">
        <v>1204.0325184163414</v>
      </c>
      <c r="T6" s="286">
        <v>1217.3358827278523</v>
      </c>
      <c r="U6" s="284">
        <v>1332.9997498123591</v>
      </c>
      <c r="V6" s="284">
        <v>1482.0016926872311</v>
      </c>
      <c r="W6" s="284">
        <v>1200.6910177240318</v>
      </c>
      <c r="X6" s="284">
        <v>1380.0015419011643</v>
      </c>
      <c r="Y6" s="284">
        <v>1657.512431343235</v>
      </c>
      <c r="Z6" s="284">
        <v>1272.3027182373369</v>
      </c>
      <c r="AA6" s="284">
        <v>1426.3743554175085</v>
      </c>
      <c r="AB6" s="284">
        <v>484.80042150370338</v>
      </c>
      <c r="AC6" s="284">
        <v>465.97534214241659</v>
      </c>
      <c r="AD6" s="284">
        <v>459.28350772937608</v>
      </c>
      <c r="AE6" s="284">
        <v>497.30753196339549</v>
      </c>
      <c r="AF6" s="284">
        <v>576.51291326000228</v>
      </c>
      <c r="AG6" s="284">
        <v>458.1391215447893</v>
      </c>
      <c r="AH6" s="284">
        <v>501.78861148324961</v>
      </c>
      <c r="AI6" s="284">
        <v>460.41203164651722</v>
      </c>
      <c r="AJ6" s="284">
        <v>467.55245639369633</v>
      </c>
      <c r="AK6" s="284">
        <v>464.21609036620794</v>
      </c>
      <c r="AL6" s="285">
        <v>483.84912667122131</v>
      </c>
      <c r="AM6" s="280"/>
    </row>
    <row r="7" spans="1:40" s="287" customFormat="1" ht="17.25" customHeight="1" x14ac:dyDescent="0.4">
      <c r="A7" s="713"/>
      <c r="B7" s="702"/>
      <c r="C7" s="700"/>
      <c r="E7" s="281" t="s">
        <v>360</v>
      </c>
      <c r="F7" s="282">
        <v>12112</v>
      </c>
      <c r="G7" s="282">
        <v>1492</v>
      </c>
      <c r="H7" s="282">
        <v>1661</v>
      </c>
      <c r="I7" s="282">
        <v>1516</v>
      </c>
      <c r="J7" s="282">
        <v>1283</v>
      </c>
      <c r="K7" s="282">
        <v>842</v>
      </c>
      <c r="L7" s="282">
        <v>1279</v>
      </c>
      <c r="M7" s="282">
        <v>727</v>
      </c>
      <c r="N7" s="282">
        <v>1053</v>
      </c>
      <c r="O7" s="282">
        <v>1313</v>
      </c>
      <c r="P7" s="282">
        <v>946</v>
      </c>
      <c r="Q7" s="288">
        <v>1150.9369417309665</v>
      </c>
      <c r="R7" s="289">
        <v>1079.7276075928298</v>
      </c>
      <c r="S7" s="289">
        <v>1092.3750772751785</v>
      </c>
      <c r="T7" s="290">
        <v>1096.5324692233135</v>
      </c>
      <c r="U7" s="288">
        <v>1151.323169144898</v>
      </c>
      <c r="V7" s="288">
        <v>1251.9329130486499</v>
      </c>
      <c r="W7" s="288">
        <v>1045.0200179753249</v>
      </c>
      <c r="X7" s="288">
        <v>1250.5160313747076</v>
      </c>
      <c r="Y7" s="288">
        <v>1454.7614771424228</v>
      </c>
      <c r="Z7" s="288">
        <v>1120.3071672354947</v>
      </c>
      <c r="AA7" s="288">
        <v>1260.2075479238547</v>
      </c>
      <c r="AB7" s="288">
        <v>273.39223072830163</v>
      </c>
      <c r="AC7" s="288">
        <v>296.93051449603917</v>
      </c>
      <c r="AD7" s="288">
        <v>264.95687247899184</v>
      </c>
      <c r="AE7" s="288">
        <v>267.07528518175423</v>
      </c>
      <c r="AF7" s="288">
        <v>302.35859369809651</v>
      </c>
      <c r="AG7" s="288">
        <v>252.08441904346284</v>
      </c>
      <c r="AH7" s="288">
        <v>265.59178492278141</v>
      </c>
      <c r="AI7" s="288">
        <v>267.16087000086293</v>
      </c>
      <c r="AJ7" s="288">
        <v>283.0150466895692</v>
      </c>
      <c r="AK7" s="288">
        <v>255.07039307936748</v>
      </c>
      <c r="AL7" s="289">
        <v>278.47053037662084</v>
      </c>
      <c r="AM7" s="291"/>
    </row>
    <row r="8" spans="1:40" ht="12" customHeight="1" x14ac:dyDescent="0.4">
      <c r="A8" s="252" t="s">
        <v>286</v>
      </c>
      <c r="B8" s="702" t="s">
        <v>287</v>
      </c>
      <c r="C8" s="700"/>
      <c r="D8" s="272"/>
      <c r="E8" s="281" t="s">
        <v>358</v>
      </c>
      <c r="F8" s="282">
        <v>14</v>
      </c>
      <c r="G8" s="292">
        <v>1</v>
      </c>
      <c r="H8" s="292">
        <v>2</v>
      </c>
      <c r="I8" s="292">
        <v>3</v>
      </c>
      <c r="J8" s="292">
        <v>4</v>
      </c>
      <c r="K8" s="292">
        <v>2</v>
      </c>
      <c r="L8" s="292">
        <v>1</v>
      </c>
      <c r="M8" s="292">
        <v>0</v>
      </c>
      <c r="N8" s="292">
        <v>0</v>
      </c>
      <c r="O8" s="292">
        <v>1</v>
      </c>
      <c r="P8" s="292">
        <v>0</v>
      </c>
      <c r="Q8" s="284">
        <v>0.71069164510902005</v>
      </c>
      <c r="R8" s="293">
        <v>0.39411041397357882</v>
      </c>
      <c r="S8" s="293">
        <v>0.69361114771836618</v>
      </c>
      <c r="T8" s="294">
        <v>1.1373372659928576</v>
      </c>
      <c r="U8" s="295">
        <v>1.8924877697977875</v>
      </c>
      <c r="V8" s="295">
        <v>1.6288103983255831</v>
      </c>
      <c r="W8" s="295">
        <v>0.44021253461171056</v>
      </c>
      <c r="X8" s="295">
        <v>0</v>
      </c>
      <c r="Y8" s="295">
        <v>0</v>
      </c>
      <c r="Z8" s="295">
        <v>0.45995621216860155</v>
      </c>
      <c r="AA8" s="295">
        <v>0</v>
      </c>
      <c r="AB8" s="284">
        <v>0.19165778278547857</v>
      </c>
      <c r="AC8" s="295">
        <v>0.45979308728015628</v>
      </c>
      <c r="AD8" s="295">
        <v>0.18565602515599416</v>
      </c>
      <c r="AE8" s="295">
        <v>0.16374872438821222</v>
      </c>
      <c r="AF8" s="295">
        <v>0.39093283629372638</v>
      </c>
      <c r="AG8" s="295">
        <v>0.27843050224894883</v>
      </c>
      <c r="AH8" s="295">
        <v>5.9032198711458574E-2</v>
      </c>
      <c r="AI8" s="295">
        <v>0</v>
      </c>
      <c r="AJ8" s="295">
        <v>0</v>
      </c>
      <c r="AK8" s="295">
        <v>0.16348289904681643</v>
      </c>
      <c r="AL8" s="293">
        <v>0</v>
      </c>
      <c r="AM8" s="280"/>
    </row>
    <row r="9" spans="1:40" ht="12" customHeight="1" x14ac:dyDescent="0.15">
      <c r="A9" s="252"/>
      <c r="B9" s="702"/>
      <c r="C9" s="700"/>
      <c r="E9" s="281" t="s">
        <v>359</v>
      </c>
      <c r="F9" s="282">
        <v>10</v>
      </c>
      <c r="G9" s="292">
        <v>1</v>
      </c>
      <c r="H9" s="292">
        <v>2</v>
      </c>
      <c r="I9" s="292">
        <v>1</v>
      </c>
      <c r="J9" s="292">
        <v>2</v>
      </c>
      <c r="K9" s="292">
        <v>2</v>
      </c>
      <c r="L9" s="292">
        <v>1</v>
      </c>
      <c r="M9" s="292">
        <v>0</v>
      </c>
      <c r="N9" s="292">
        <v>0</v>
      </c>
      <c r="O9" s="292">
        <v>1</v>
      </c>
      <c r="P9" s="292">
        <v>0</v>
      </c>
      <c r="Q9" s="284">
        <v>1.0898564876976999</v>
      </c>
      <c r="R9" s="293">
        <v>0.8654037541214854</v>
      </c>
      <c r="S9" s="293">
        <v>1.4674375605317993</v>
      </c>
      <c r="T9" s="294">
        <v>0.7966857871255576</v>
      </c>
      <c r="U9" s="295">
        <v>2.0015011258443836</v>
      </c>
      <c r="V9" s="295">
        <v>3.6014621936506219</v>
      </c>
      <c r="W9" s="295">
        <v>0.95444437020988226</v>
      </c>
      <c r="X9" s="295">
        <v>0</v>
      </c>
      <c r="Y9" s="295">
        <v>0</v>
      </c>
      <c r="Z9" s="295">
        <v>0.99788448489202897</v>
      </c>
      <c r="AA9" s="295">
        <v>0</v>
      </c>
      <c r="AB9" s="284">
        <v>0.38250998012200144</v>
      </c>
      <c r="AC9" s="295">
        <v>0.97670832538601859</v>
      </c>
      <c r="AD9" s="295">
        <v>0.45619182484571574</v>
      </c>
      <c r="AE9" s="295">
        <v>0.18848308443412781</v>
      </c>
      <c r="AF9" s="295">
        <v>0.45867312172639979</v>
      </c>
      <c r="AG9" s="295">
        <v>0.74403902469266747</v>
      </c>
      <c r="AH9" s="295">
        <v>0.19798739549611605</v>
      </c>
      <c r="AI9" s="295">
        <v>0</v>
      </c>
      <c r="AJ9" s="295">
        <v>0</v>
      </c>
      <c r="AK9" s="295">
        <v>0.38433962611138861</v>
      </c>
      <c r="AL9" s="293">
        <v>0</v>
      </c>
      <c r="AM9" s="280"/>
    </row>
    <row r="10" spans="1:40" ht="17.25" customHeight="1" x14ac:dyDescent="0.15">
      <c r="A10" s="252"/>
      <c r="B10" s="702"/>
      <c r="C10" s="700"/>
      <c r="E10" s="281" t="s">
        <v>360</v>
      </c>
      <c r="F10" s="282">
        <v>4</v>
      </c>
      <c r="G10" s="296">
        <v>0</v>
      </c>
      <c r="H10" s="296">
        <v>0</v>
      </c>
      <c r="I10" s="296">
        <v>2</v>
      </c>
      <c r="J10" s="296">
        <v>2</v>
      </c>
      <c r="K10" s="296">
        <v>0</v>
      </c>
      <c r="L10" s="296">
        <v>0</v>
      </c>
      <c r="M10" s="296">
        <v>0</v>
      </c>
      <c r="N10" s="296">
        <v>0</v>
      </c>
      <c r="O10" s="296">
        <v>0</v>
      </c>
      <c r="P10" s="296">
        <v>0</v>
      </c>
      <c r="Q10" s="288">
        <v>0.38009806530084767</v>
      </c>
      <c r="R10" s="297">
        <v>0</v>
      </c>
      <c r="S10" s="297">
        <v>0</v>
      </c>
      <c r="T10" s="298">
        <v>1.4466127562312845</v>
      </c>
      <c r="U10" s="299">
        <v>1.7947360391970353</v>
      </c>
      <c r="V10" s="299">
        <v>0</v>
      </c>
      <c r="W10" s="299">
        <v>0</v>
      </c>
      <c r="X10" s="299">
        <v>0</v>
      </c>
      <c r="Y10" s="299">
        <v>0</v>
      </c>
      <c r="Z10" s="299">
        <v>0</v>
      </c>
      <c r="AA10" s="299">
        <v>0</v>
      </c>
      <c r="AB10" s="288">
        <v>6.0675326438632902E-2</v>
      </c>
      <c r="AC10" s="299">
        <v>0</v>
      </c>
      <c r="AD10" s="299">
        <v>0</v>
      </c>
      <c r="AE10" s="299">
        <v>0.15366603936654816</v>
      </c>
      <c r="AF10" s="299">
        <v>0.43264439201938021</v>
      </c>
      <c r="AG10" s="299">
        <v>0</v>
      </c>
      <c r="AH10" s="299">
        <v>0</v>
      </c>
      <c r="AI10" s="299">
        <v>0</v>
      </c>
      <c r="AJ10" s="299">
        <v>0</v>
      </c>
      <c r="AK10" s="299">
        <v>0</v>
      </c>
      <c r="AL10" s="297">
        <v>0</v>
      </c>
      <c r="AM10" s="280"/>
    </row>
    <row r="11" spans="1:40" ht="12" customHeight="1" x14ac:dyDescent="0.4">
      <c r="A11" s="252" t="s">
        <v>361</v>
      </c>
      <c r="B11" s="702" t="s">
        <v>223</v>
      </c>
      <c r="C11" s="700"/>
      <c r="D11" s="272"/>
      <c r="E11" s="281" t="s">
        <v>358</v>
      </c>
      <c r="F11" s="282">
        <v>6829</v>
      </c>
      <c r="G11" s="292">
        <v>769</v>
      </c>
      <c r="H11" s="292">
        <v>903</v>
      </c>
      <c r="I11" s="292">
        <v>893</v>
      </c>
      <c r="J11" s="292">
        <v>790</v>
      </c>
      <c r="K11" s="292">
        <v>455</v>
      </c>
      <c r="L11" s="292">
        <v>745</v>
      </c>
      <c r="M11" s="292">
        <v>419</v>
      </c>
      <c r="N11" s="292">
        <v>588</v>
      </c>
      <c r="O11" s="292">
        <v>733</v>
      </c>
      <c r="P11" s="292">
        <v>534</v>
      </c>
      <c r="Q11" s="284">
        <v>346.66523174639275</v>
      </c>
      <c r="R11" s="293">
        <v>303.07090834568214</v>
      </c>
      <c r="S11" s="293">
        <v>313.16543319484231</v>
      </c>
      <c r="T11" s="294">
        <v>338.54739284387392</v>
      </c>
      <c r="U11" s="295">
        <v>373.76633453506304</v>
      </c>
      <c r="V11" s="295">
        <v>370.5543656190701</v>
      </c>
      <c r="W11" s="295">
        <v>327.95833828572432</v>
      </c>
      <c r="X11" s="295">
        <v>380.83984730049082</v>
      </c>
      <c r="Y11" s="295">
        <v>439.06482179792567</v>
      </c>
      <c r="Z11" s="295">
        <v>337.14790351958493</v>
      </c>
      <c r="AA11" s="295">
        <v>377.6814320774601</v>
      </c>
      <c r="AB11" s="284">
        <v>122.21013399723719</v>
      </c>
      <c r="AC11" s="295">
        <v>125.84146571545216</v>
      </c>
      <c r="AD11" s="295">
        <v>111.38890013343796</v>
      </c>
      <c r="AE11" s="295">
        <v>123.31279542825516</v>
      </c>
      <c r="AF11" s="295">
        <v>146.91351080535532</v>
      </c>
      <c r="AG11" s="295">
        <v>108.50191484945763</v>
      </c>
      <c r="AH11" s="295">
        <v>121.98520500682888</v>
      </c>
      <c r="AI11" s="295">
        <v>119.81725051908646</v>
      </c>
      <c r="AJ11" s="295">
        <v>123.98997016611585</v>
      </c>
      <c r="AK11" s="295">
        <v>114.99480845468284</v>
      </c>
      <c r="AL11" s="293">
        <v>126.13330639462214</v>
      </c>
      <c r="AM11" s="280"/>
    </row>
    <row r="12" spans="1:40" ht="12" customHeight="1" x14ac:dyDescent="0.15">
      <c r="A12" s="252"/>
      <c r="B12" s="702"/>
      <c r="C12" s="700"/>
      <c r="E12" s="281" t="s">
        <v>359</v>
      </c>
      <c r="F12" s="282">
        <v>3692</v>
      </c>
      <c r="G12" s="292">
        <v>378</v>
      </c>
      <c r="H12" s="292">
        <v>479</v>
      </c>
      <c r="I12" s="292">
        <v>496</v>
      </c>
      <c r="J12" s="292">
        <v>433</v>
      </c>
      <c r="K12" s="292">
        <v>236</v>
      </c>
      <c r="L12" s="292">
        <v>413</v>
      </c>
      <c r="M12" s="292">
        <v>244</v>
      </c>
      <c r="N12" s="292">
        <v>304</v>
      </c>
      <c r="O12" s="292">
        <v>392</v>
      </c>
      <c r="P12" s="292">
        <v>317</v>
      </c>
      <c r="Q12" s="284">
        <v>402.37501525799081</v>
      </c>
      <c r="R12" s="293">
        <v>327.12261905792144</v>
      </c>
      <c r="S12" s="293">
        <v>351.45129574736592</v>
      </c>
      <c r="T12" s="294">
        <v>395.15615041427657</v>
      </c>
      <c r="U12" s="295">
        <v>433.32499374530897</v>
      </c>
      <c r="V12" s="295">
        <v>424.97253885077339</v>
      </c>
      <c r="W12" s="295">
        <v>394.18552489668144</v>
      </c>
      <c r="X12" s="295">
        <v>470.2798550612905</v>
      </c>
      <c r="Y12" s="295">
        <v>494.0037050277877</v>
      </c>
      <c r="Z12" s="295">
        <v>391.17071807767536</v>
      </c>
      <c r="AA12" s="295">
        <v>477.97111064201926</v>
      </c>
      <c r="AB12" s="284">
        <v>157.48446523205902</v>
      </c>
      <c r="AC12" s="295">
        <v>158.35499346006466</v>
      </c>
      <c r="AD12" s="295">
        <v>141.22197750485236</v>
      </c>
      <c r="AE12" s="295">
        <v>163.33413005782879</v>
      </c>
      <c r="AF12" s="295">
        <v>190.69392586398891</v>
      </c>
      <c r="AG12" s="295">
        <v>133.63174309095734</v>
      </c>
      <c r="AH12" s="295">
        <v>165.16332114705915</v>
      </c>
      <c r="AI12" s="295">
        <v>160.94062320728568</v>
      </c>
      <c r="AJ12" s="295">
        <v>152.10981281816984</v>
      </c>
      <c r="AK12" s="295">
        <v>148.08405555762417</v>
      </c>
      <c r="AL12" s="293">
        <v>162.96960656610295</v>
      </c>
      <c r="AM12" s="280"/>
    </row>
    <row r="13" spans="1:40" ht="17.25" customHeight="1" x14ac:dyDescent="0.15">
      <c r="A13" s="252"/>
      <c r="B13" s="702"/>
      <c r="C13" s="700"/>
      <c r="E13" s="281" t="s">
        <v>360</v>
      </c>
      <c r="F13" s="282">
        <v>3137</v>
      </c>
      <c r="G13" s="296">
        <v>391</v>
      </c>
      <c r="H13" s="296">
        <v>424</v>
      </c>
      <c r="I13" s="296">
        <v>397</v>
      </c>
      <c r="J13" s="296">
        <v>357</v>
      </c>
      <c r="K13" s="296">
        <v>219</v>
      </c>
      <c r="L13" s="296">
        <v>332</v>
      </c>
      <c r="M13" s="296">
        <v>175</v>
      </c>
      <c r="N13" s="296">
        <v>284</v>
      </c>
      <c r="O13" s="296">
        <v>341</v>
      </c>
      <c r="P13" s="296">
        <v>217</v>
      </c>
      <c r="Q13" s="288">
        <v>298.09190771218971</v>
      </c>
      <c r="R13" s="297">
        <v>282.95810627935418</v>
      </c>
      <c r="S13" s="297">
        <v>278.84830389203836</v>
      </c>
      <c r="T13" s="298">
        <v>287.15263211190995</v>
      </c>
      <c r="U13" s="299">
        <v>320.36038299667075</v>
      </c>
      <c r="V13" s="299">
        <v>325.62150588795055</v>
      </c>
      <c r="W13" s="299">
        <v>271.26399215622189</v>
      </c>
      <c r="X13" s="299">
        <v>301.01830191275627</v>
      </c>
      <c r="Y13" s="299">
        <v>392.35732147051101</v>
      </c>
      <c r="Z13" s="299">
        <v>290.95563139931744</v>
      </c>
      <c r="AA13" s="299">
        <v>289.07509291699415</v>
      </c>
      <c r="AB13" s="288">
        <v>98.188123796390741</v>
      </c>
      <c r="AC13" s="299">
        <v>105.70852122138773</v>
      </c>
      <c r="AD13" s="299">
        <v>90.403077546375201</v>
      </c>
      <c r="AE13" s="299">
        <v>97.507044921910705</v>
      </c>
      <c r="AF13" s="299">
        <v>117.6062673498089</v>
      </c>
      <c r="AG13" s="299">
        <v>91.36854140825146</v>
      </c>
      <c r="AH13" s="299">
        <v>93.07467843507763</v>
      </c>
      <c r="AI13" s="299">
        <v>88.377962616887217</v>
      </c>
      <c r="AJ13" s="299">
        <v>103.68184560968429</v>
      </c>
      <c r="AK13" s="299">
        <v>92.657446027233263</v>
      </c>
      <c r="AL13" s="297">
        <v>101.45807678124739</v>
      </c>
      <c r="AM13" s="280"/>
    </row>
    <row r="14" spans="1:40" ht="12" customHeight="1" x14ac:dyDescent="0.4">
      <c r="A14" s="252" t="s">
        <v>289</v>
      </c>
      <c r="B14" s="701" t="s">
        <v>362</v>
      </c>
      <c r="C14" s="709" t="s">
        <v>290</v>
      </c>
      <c r="D14" s="300"/>
      <c r="E14" s="281" t="s">
        <v>358</v>
      </c>
      <c r="F14" s="282">
        <v>194</v>
      </c>
      <c r="G14" s="292">
        <v>25</v>
      </c>
      <c r="H14" s="292">
        <v>24</v>
      </c>
      <c r="I14" s="292">
        <v>20</v>
      </c>
      <c r="J14" s="292">
        <v>22</v>
      </c>
      <c r="K14" s="292">
        <v>11</v>
      </c>
      <c r="L14" s="292">
        <v>25</v>
      </c>
      <c r="M14" s="292">
        <v>10</v>
      </c>
      <c r="N14" s="292">
        <v>18</v>
      </c>
      <c r="O14" s="292">
        <v>19</v>
      </c>
      <c r="P14" s="292">
        <v>20</v>
      </c>
      <c r="Q14" s="284">
        <v>9.8481556536535635</v>
      </c>
      <c r="R14" s="293">
        <v>9.8527603493394711</v>
      </c>
      <c r="S14" s="293">
        <v>8.3233337726203924</v>
      </c>
      <c r="T14" s="294">
        <v>7.5822484399523837</v>
      </c>
      <c r="U14" s="295">
        <v>10.408682733887833</v>
      </c>
      <c r="V14" s="295">
        <v>8.9584571907907069</v>
      </c>
      <c r="W14" s="295">
        <v>11.005313365292762</v>
      </c>
      <c r="X14" s="295">
        <v>9.0892564988183953</v>
      </c>
      <c r="Y14" s="295">
        <v>13.440759850956907</v>
      </c>
      <c r="Z14" s="295">
        <v>8.7391680312034286</v>
      </c>
      <c r="AA14" s="295">
        <v>14.145371987919853</v>
      </c>
      <c r="AB14" s="284">
        <v>3.5596153640368202</v>
      </c>
      <c r="AC14" s="295">
        <v>4.7071473071108203</v>
      </c>
      <c r="AD14" s="295">
        <v>2.9823958223726934</v>
      </c>
      <c r="AE14" s="295">
        <v>3.0179228592267906</v>
      </c>
      <c r="AF14" s="295">
        <v>4.3082194134741139</v>
      </c>
      <c r="AG14" s="295">
        <v>2.5596074495499175</v>
      </c>
      <c r="AH14" s="295">
        <v>3.9490303687594333</v>
      </c>
      <c r="AI14" s="295">
        <v>2.6015548379860149</v>
      </c>
      <c r="AJ14" s="295">
        <v>3.8085541885360956</v>
      </c>
      <c r="AK14" s="295">
        <v>2.8276658064515878</v>
      </c>
      <c r="AL14" s="293">
        <v>4.3620617592712065</v>
      </c>
      <c r="AM14" s="280"/>
    </row>
    <row r="15" spans="1:40" ht="12" customHeight="1" x14ac:dyDescent="0.15">
      <c r="A15" s="252"/>
      <c r="B15" s="701"/>
      <c r="C15" s="709"/>
      <c r="E15" s="281" t="s">
        <v>359</v>
      </c>
      <c r="F15" s="282">
        <v>145</v>
      </c>
      <c r="G15" s="292">
        <v>16</v>
      </c>
      <c r="H15" s="292">
        <v>18</v>
      </c>
      <c r="I15" s="292">
        <v>14</v>
      </c>
      <c r="J15" s="292">
        <v>17</v>
      </c>
      <c r="K15" s="292">
        <v>9</v>
      </c>
      <c r="L15" s="292">
        <v>19</v>
      </c>
      <c r="M15" s="292">
        <v>8</v>
      </c>
      <c r="N15" s="292">
        <v>14</v>
      </c>
      <c r="O15" s="292">
        <v>17</v>
      </c>
      <c r="P15" s="292">
        <v>13</v>
      </c>
      <c r="Q15" s="284">
        <v>15.802919071616651</v>
      </c>
      <c r="R15" s="293">
        <v>13.846460065943766</v>
      </c>
      <c r="S15" s="293">
        <v>13.206938044786195</v>
      </c>
      <c r="T15" s="294">
        <v>11.153601019757808</v>
      </c>
      <c r="U15" s="295">
        <v>17.012759569677257</v>
      </c>
      <c r="V15" s="295">
        <v>16.206579871427799</v>
      </c>
      <c r="W15" s="295">
        <v>18.134443033987765</v>
      </c>
      <c r="X15" s="295">
        <v>15.419011641353789</v>
      </c>
      <c r="Y15" s="295">
        <v>22.750170626279697</v>
      </c>
      <c r="Z15" s="295">
        <v>16.964036243164493</v>
      </c>
      <c r="AA15" s="295">
        <v>19.601338922227917</v>
      </c>
      <c r="AB15" s="284">
        <v>6.1336334415917557</v>
      </c>
      <c r="AC15" s="295">
        <v>7.2570588071650883</v>
      </c>
      <c r="AD15" s="295">
        <v>5.1219669217897978</v>
      </c>
      <c r="AE15" s="295">
        <v>4.8321526468129132</v>
      </c>
      <c r="AF15" s="295">
        <v>7.67670942339379</v>
      </c>
      <c r="AG15" s="295">
        <v>4.8312688382224938</v>
      </c>
      <c r="AH15" s="295">
        <v>6.8915479570167975</v>
      </c>
      <c r="AI15" s="295">
        <v>5.053600418688168</v>
      </c>
      <c r="AJ15" s="295">
        <v>6.7383617249917407</v>
      </c>
      <c r="AK15" s="295">
        <v>6.002864650690702</v>
      </c>
      <c r="AL15" s="293">
        <v>6.6623729801552054</v>
      </c>
      <c r="AM15" s="280"/>
    </row>
    <row r="16" spans="1:40" ht="17.25" customHeight="1" x14ac:dyDescent="0.15">
      <c r="A16" s="252"/>
      <c r="B16" s="701"/>
      <c r="C16" s="709"/>
      <c r="E16" s="281" t="s">
        <v>360</v>
      </c>
      <c r="F16" s="282">
        <v>49</v>
      </c>
      <c r="G16" s="296">
        <v>9</v>
      </c>
      <c r="H16" s="296">
        <v>6</v>
      </c>
      <c r="I16" s="296">
        <v>6</v>
      </c>
      <c r="J16" s="296">
        <v>5</v>
      </c>
      <c r="K16" s="296">
        <v>2</v>
      </c>
      <c r="L16" s="296">
        <v>6</v>
      </c>
      <c r="M16" s="296">
        <v>2</v>
      </c>
      <c r="N16" s="296">
        <v>4</v>
      </c>
      <c r="O16" s="296">
        <v>2</v>
      </c>
      <c r="P16" s="296">
        <v>7</v>
      </c>
      <c r="Q16" s="288">
        <v>4.6562012999353835</v>
      </c>
      <c r="R16" s="297">
        <v>6.5131021905733704</v>
      </c>
      <c r="S16" s="297">
        <v>3.9459665645099764</v>
      </c>
      <c r="T16" s="298">
        <v>4.3398382686938533</v>
      </c>
      <c r="U16" s="299">
        <v>4.4868400979925873</v>
      </c>
      <c r="V16" s="299">
        <v>2.9737123825383609</v>
      </c>
      <c r="W16" s="299">
        <v>4.9023613040281067</v>
      </c>
      <c r="X16" s="299">
        <v>3.4402091647172153</v>
      </c>
      <c r="Y16" s="299">
        <v>5.5261594573311417</v>
      </c>
      <c r="Z16" s="299">
        <v>1.7064846416382253</v>
      </c>
      <c r="AA16" s="299">
        <v>9.3250029973223931</v>
      </c>
      <c r="AB16" s="288">
        <v>1.7273064574303159</v>
      </c>
      <c r="AC16" s="299">
        <v>3.0265625981303477</v>
      </c>
      <c r="AD16" s="299">
        <v>1.4796435587145689</v>
      </c>
      <c r="AE16" s="299">
        <v>1.6826447039240167</v>
      </c>
      <c r="AF16" s="299">
        <v>1.7787127428370919</v>
      </c>
      <c r="AG16" s="299">
        <v>0.89234974274569967</v>
      </c>
      <c r="AH16" s="299">
        <v>2.1350666728487284</v>
      </c>
      <c r="AI16" s="299">
        <v>0.59150552194658357</v>
      </c>
      <c r="AJ16" s="299">
        <v>1.614459686164101</v>
      </c>
      <c r="AK16" s="299">
        <v>0.6613469127261129</v>
      </c>
      <c r="AL16" s="297">
        <v>2.5560272182927486</v>
      </c>
      <c r="AM16" s="280"/>
    </row>
    <row r="17" spans="1:39" ht="12" customHeight="1" x14ac:dyDescent="0.4">
      <c r="A17" s="252" t="s">
        <v>291</v>
      </c>
      <c r="B17" s="701"/>
      <c r="C17" s="705" t="s">
        <v>292</v>
      </c>
      <c r="D17" s="272"/>
      <c r="E17" s="281" t="s">
        <v>358</v>
      </c>
      <c r="F17" s="282">
        <v>583</v>
      </c>
      <c r="G17" s="292">
        <v>60</v>
      </c>
      <c r="H17" s="292">
        <v>73</v>
      </c>
      <c r="I17" s="292">
        <v>82</v>
      </c>
      <c r="J17" s="292">
        <v>62</v>
      </c>
      <c r="K17" s="292">
        <v>36</v>
      </c>
      <c r="L17" s="292">
        <v>68</v>
      </c>
      <c r="M17" s="292">
        <v>44</v>
      </c>
      <c r="N17" s="292">
        <v>53</v>
      </c>
      <c r="O17" s="292">
        <v>67</v>
      </c>
      <c r="P17" s="292">
        <v>38</v>
      </c>
      <c r="Q17" s="284">
        <v>29.595230649897051</v>
      </c>
      <c r="R17" s="293">
        <v>23.646624838414731</v>
      </c>
      <c r="S17" s="293">
        <v>25.316806891720365</v>
      </c>
      <c r="T17" s="294">
        <v>31.087218603804772</v>
      </c>
      <c r="U17" s="295">
        <v>29.33356043186571</v>
      </c>
      <c r="V17" s="295">
        <v>29.318587169860489</v>
      </c>
      <c r="W17" s="295">
        <v>29.934452353596317</v>
      </c>
      <c r="X17" s="295">
        <v>39.992728594800944</v>
      </c>
      <c r="Y17" s="295">
        <v>39.575570672262003</v>
      </c>
      <c r="Z17" s="295">
        <v>30.8170662152963</v>
      </c>
      <c r="AA17" s="295">
        <v>26.87620677704772</v>
      </c>
      <c r="AB17" s="284">
        <v>9.9101723775107065</v>
      </c>
      <c r="AC17" s="295">
        <v>8.8860355543236444</v>
      </c>
      <c r="AD17" s="295">
        <v>8.4918355517805519</v>
      </c>
      <c r="AE17" s="295">
        <v>10.373857737690999</v>
      </c>
      <c r="AF17" s="295">
        <v>11.091087770030063</v>
      </c>
      <c r="AG17" s="295">
        <v>9.21666313307081</v>
      </c>
      <c r="AH17" s="295">
        <v>10.854570064860702</v>
      </c>
      <c r="AI17" s="295">
        <v>11.897351036215447</v>
      </c>
      <c r="AJ17" s="295">
        <v>9.4077069829744904</v>
      </c>
      <c r="AK17" s="295">
        <v>10.190268793134701</v>
      </c>
      <c r="AL17" s="293">
        <v>9.4499373180393622</v>
      </c>
      <c r="AM17" s="280"/>
    </row>
    <row r="18" spans="1:39" ht="12" customHeight="1" x14ac:dyDescent="0.15">
      <c r="A18" s="252"/>
      <c r="B18" s="701"/>
      <c r="C18" s="705"/>
      <c r="E18" s="281" t="s">
        <v>359</v>
      </c>
      <c r="F18" s="282">
        <v>364</v>
      </c>
      <c r="G18" s="292">
        <v>37</v>
      </c>
      <c r="H18" s="292">
        <v>48</v>
      </c>
      <c r="I18" s="292">
        <v>48</v>
      </c>
      <c r="J18" s="292">
        <v>35</v>
      </c>
      <c r="K18" s="292">
        <v>22</v>
      </c>
      <c r="L18" s="292">
        <v>42</v>
      </c>
      <c r="M18" s="292">
        <v>34</v>
      </c>
      <c r="N18" s="292">
        <v>38</v>
      </c>
      <c r="O18" s="292">
        <v>35</v>
      </c>
      <c r="P18" s="292">
        <v>25</v>
      </c>
      <c r="Q18" s="284">
        <v>39.670776152196275</v>
      </c>
      <c r="R18" s="293">
        <v>32.019938902494957</v>
      </c>
      <c r="S18" s="293">
        <v>35.218501452763185</v>
      </c>
      <c r="T18" s="294">
        <v>38.24091778202677</v>
      </c>
      <c r="U18" s="295">
        <v>35.026269702276707</v>
      </c>
      <c r="V18" s="295">
        <v>39.616084130156842</v>
      </c>
      <c r="W18" s="295">
        <v>40.086663548815061</v>
      </c>
      <c r="X18" s="295">
        <v>65.530799475753611</v>
      </c>
      <c r="Y18" s="295">
        <v>61.750463128473463</v>
      </c>
      <c r="Z18" s="295">
        <v>34.925956971221012</v>
      </c>
      <c r="AA18" s="295">
        <v>37.694882542746001</v>
      </c>
      <c r="AB18" s="284">
        <v>15.266107219597538</v>
      </c>
      <c r="AC18" s="295">
        <v>15.101969244454015</v>
      </c>
      <c r="AD18" s="295">
        <v>14.417674703750945</v>
      </c>
      <c r="AE18" s="295">
        <v>15.799000065523982</v>
      </c>
      <c r="AF18" s="295">
        <v>15.014070122490503</v>
      </c>
      <c r="AG18" s="295">
        <v>12.735684794284703</v>
      </c>
      <c r="AH18" s="295">
        <v>17.114527572063704</v>
      </c>
      <c r="AI18" s="295">
        <v>21.295600308095061</v>
      </c>
      <c r="AJ18" s="295">
        <v>16.338158356322623</v>
      </c>
      <c r="AK18" s="295">
        <v>11.957523574749072</v>
      </c>
      <c r="AL18" s="293">
        <v>13.180693157127084</v>
      </c>
      <c r="AM18" s="280"/>
    </row>
    <row r="19" spans="1:39" ht="17.25" customHeight="1" x14ac:dyDescent="0.15">
      <c r="A19" s="252"/>
      <c r="B19" s="701"/>
      <c r="C19" s="705"/>
      <c r="E19" s="281" t="s">
        <v>360</v>
      </c>
      <c r="F19" s="282">
        <v>219</v>
      </c>
      <c r="G19" s="296">
        <v>23</v>
      </c>
      <c r="H19" s="296">
        <v>25</v>
      </c>
      <c r="I19" s="296">
        <v>34</v>
      </c>
      <c r="J19" s="296">
        <v>27</v>
      </c>
      <c r="K19" s="296">
        <v>14</v>
      </c>
      <c r="L19" s="296">
        <v>26</v>
      </c>
      <c r="M19" s="296">
        <v>10</v>
      </c>
      <c r="N19" s="296">
        <v>15</v>
      </c>
      <c r="O19" s="296">
        <v>32</v>
      </c>
      <c r="P19" s="296">
        <v>13</v>
      </c>
      <c r="Q19" s="288">
        <v>20.810369075221406</v>
      </c>
      <c r="R19" s="297">
        <v>16.644594487020836</v>
      </c>
      <c r="S19" s="297">
        <v>16.441527352124904</v>
      </c>
      <c r="T19" s="298">
        <v>24.592416855931837</v>
      </c>
      <c r="U19" s="299">
        <v>24.228936529159974</v>
      </c>
      <c r="V19" s="299">
        <v>20.815986677768528</v>
      </c>
      <c r="W19" s="299">
        <v>21.243565650788465</v>
      </c>
      <c r="X19" s="299">
        <v>17.201045823586075</v>
      </c>
      <c r="Y19" s="299">
        <v>20.72309796499178</v>
      </c>
      <c r="Z19" s="299">
        <v>27.303754266211605</v>
      </c>
      <c r="AA19" s="299">
        <v>17.317862709313012</v>
      </c>
      <c r="AB19" s="288">
        <v>6.0207898645992</v>
      </c>
      <c r="AC19" s="299">
        <v>4.3490136784621587</v>
      </c>
      <c r="AD19" s="299">
        <v>3.7837365235294791</v>
      </c>
      <c r="AE19" s="299">
        <v>6.3972560149156656</v>
      </c>
      <c r="AF19" s="299">
        <v>8.4187814007836792</v>
      </c>
      <c r="AG19" s="299">
        <v>6.7356540513807284</v>
      </c>
      <c r="AH19" s="299">
        <v>6.399199221126338</v>
      </c>
      <c r="AI19" s="299">
        <v>4.530294794617407</v>
      </c>
      <c r="AJ19" s="299">
        <v>4.5081489000367378</v>
      </c>
      <c r="AK19" s="299">
        <v>9.4163996844983462</v>
      </c>
      <c r="AL19" s="297">
        <v>6.6124019247664068</v>
      </c>
      <c r="AM19" s="280"/>
    </row>
    <row r="20" spans="1:39" ht="12" customHeight="1" x14ac:dyDescent="0.4">
      <c r="A20" s="252" t="s">
        <v>293</v>
      </c>
      <c r="B20" s="701"/>
      <c r="C20" s="709" t="s">
        <v>294</v>
      </c>
      <c r="D20" s="300"/>
      <c r="E20" s="281" t="s">
        <v>358</v>
      </c>
      <c r="F20" s="282">
        <v>657</v>
      </c>
      <c r="G20" s="292">
        <v>82</v>
      </c>
      <c r="H20" s="292">
        <v>76</v>
      </c>
      <c r="I20" s="292">
        <v>78</v>
      </c>
      <c r="J20" s="292">
        <v>64</v>
      </c>
      <c r="K20" s="292">
        <v>46</v>
      </c>
      <c r="L20" s="292">
        <v>76</v>
      </c>
      <c r="M20" s="292">
        <v>37</v>
      </c>
      <c r="N20" s="292">
        <v>65</v>
      </c>
      <c r="O20" s="292">
        <v>77</v>
      </c>
      <c r="P20" s="292">
        <v>56</v>
      </c>
      <c r="Q20" s="284">
        <v>33.351743631187588</v>
      </c>
      <c r="R20" s="293">
        <v>32.317053945833464</v>
      </c>
      <c r="S20" s="293">
        <v>26.357223613297911</v>
      </c>
      <c r="T20" s="294">
        <v>29.570768915814298</v>
      </c>
      <c r="U20" s="295">
        <v>30.279804316764601</v>
      </c>
      <c r="V20" s="295">
        <v>37.462639161488404</v>
      </c>
      <c r="W20" s="295">
        <v>33.456152630489996</v>
      </c>
      <c r="X20" s="295">
        <v>33.630249045628069</v>
      </c>
      <c r="Y20" s="295">
        <v>48.536077239566609</v>
      </c>
      <c r="Z20" s="295">
        <v>35.41662833698232</v>
      </c>
      <c r="AA20" s="295">
        <v>39.607041566175589</v>
      </c>
      <c r="AB20" s="284">
        <v>10.870033611778172</v>
      </c>
      <c r="AC20" s="295">
        <v>12.325596755555152</v>
      </c>
      <c r="AD20" s="295">
        <v>9.1343895178190184</v>
      </c>
      <c r="AE20" s="295">
        <v>10.372647167801095</v>
      </c>
      <c r="AF20" s="295">
        <v>11.070513651051417</v>
      </c>
      <c r="AG20" s="295">
        <v>9.5686271954965658</v>
      </c>
      <c r="AH20" s="295">
        <v>12.001844692062893</v>
      </c>
      <c r="AI20" s="295">
        <v>8.9174567237412017</v>
      </c>
      <c r="AJ20" s="295">
        <v>11.659581747341981</v>
      </c>
      <c r="AK20" s="295">
        <v>11.105830879018521</v>
      </c>
      <c r="AL20" s="293">
        <v>12.991039281411494</v>
      </c>
      <c r="AM20" s="280"/>
    </row>
    <row r="21" spans="1:39" ht="12" customHeight="1" x14ac:dyDescent="0.15">
      <c r="A21" s="252"/>
      <c r="B21" s="701"/>
      <c r="C21" s="709"/>
      <c r="E21" s="281" t="s">
        <v>359</v>
      </c>
      <c r="F21" s="282">
        <v>282</v>
      </c>
      <c r="G21" s="292">
        <v>38</v>
      </c>
      <c r="H21" s="292">
        <v>26</v>
      </c>
      <c r="I21" s="292">
        <v>34</v>
      </c>
      <c r="J21" s="292">
        <v>26</v>
      </c>
      <c r="K21" s="292">
        <v>16</v>
      </c>
      <c r="L21" s="292">
        <v>38</v>
      </c>
      <c r="M21" s="292">
        <v>15</v>
      </c>
      <c r="N21" s="292">
        <v>29</v>
      </c>
      <c r="O21" s="292">
        <v>33</v>
      </c>
      <c r="P21" s="292">
        <v>27</v>
      </c>
      <c r="Q21" s="284">
        <v>30.733952953075139</v>
      </c>
      <c r="R21" s="293">
        <v>32.885342656616444</v>
      </c>
      <c r="S21" s="293">
        <v>19.076688286913392</v>
      </c>
      <c r="T21" s="294">
        <v>27.087316762268962</v>
      </c>
      <c r="U21" s="295">
        <v>26.019514635976979</v>
      </c>
      <c r="V21" s="295">
        <v>28.811697549204975</v>
      </c>
      <c r="W21" s="295">
        <v>36.268886067975529</v>
      </c>
      <c r="X21" s="295">
        <v>28.910646827538354</v>
      </c>
      <c r="Y21" s="295">
        <v>47.125353440150803</v>
      </c>
      <c r="Z21" s="295">
        <v>32.930188001436953</v>
      </c>
      <c r="AA21" s="295">
        <v>40.710473146165675</v>
      </c>
      <c r="AB21" s="284">
        <v>12.218111056000257</v>
      </c>
      <c r="AC21" s="295">
        <v>15.914302671540097</v>
      </c>
      <c r="AD21" s="295">
        <v>7.6621387562965193</v>
      </c>
      <c r="AE21" s="295">
        <v>12.139925983115727</v>
      </c>
      <c r="AF21" s="295">
        <v>11.654293997878652</v>
      </c>
      <c r="AG21" s="295">
        <v>10.249878134928098</v>
      </c>
      <c r="AH21" s="295">
        <v>14.311570095070339</v>
      </c>
      <c r="AI21" s="295">
        <v>8.1791720953693918</v>
      </c>
      <c r="AJ21" s="295">
        <v>15.49177171390159</v>
      </c>
      <c r="AK21" s="295">
        <v>12.248307144534131</v>
      </c>
      <c r="AL21" s="293">
        <v>16.655120395718345</v>
      </c>
      <c r="AM21" s="280"/>
    </row>
    <row r="22" spans="1:39" ht="17.25" customHeight="1" x14ac:dyDescent="0.15">
      <c r="A22" s="252"/>
      <c r="B22" s="701"/>
      <c r="C22" s="709"/>
      <c r="E22" s="281" t="s">
        <v>360</v>
      </c>
      <c r="F22" s="282">
        <v>375</v>
      </c>
      <c r="G22" s="296">
        <v>44</v>
      </c>
      <c r="H22" s="296">
        <v>50</v>
      </c>
      <c r="I22" s="296">
        <v>44</v>
      </c>
      <c r="J22" s="296">
        <v>38</v>
      </c>
      <c r="K22" s="296">
        <v>30</v>
      </c>
      <c r="L22" s="296">
        <v>38</v>
      </c>
      <c r="M22" s="296">
        <v>22</v>
      </c>
      <c r="N22" s="296">
        <v>36</v>
      </c>
      <c r="O22" s="296">
        <v>44</v>
      </c>
      <c r="P22" s="296">
        <v>29</v>
      </c>
      <c r="Q22" s="288">
        <v>35.634193621954466</v>
      </c>
      <c r="R22" s="297">
        <v>31.841832931692032</v>
      </c>
      <c r="S22" s="297">
        <v>32.883054704249808</v>
      </c>
      <c r="T22" s="298">
        <v>31.825480637088258</v>
      </c>
      <c r="U22" s="299">
        <v>34.099984744743672</v>
      </c>
      <c r="V22" s="299">
        <v>44.605685738075415</v>
      </c>
      <c r="W22" s="299">
        <v>31.048288258844678</v>
      </c>
      <c r="X22" s="299">
        <v>37.842300811889366</v>
      </c>
      <c r="Y22" s="299">
        <v>49.735435115980273</v>
      </c>
      <c r="Z22" s="299">
        <v>37.542662116040958</v>
      </c>
      <c r="AA22" s="299">
        <v>38.63215527462134</v>
      </c>
      <c r="AB22" s="288">
        <v>9.8171461575636343</v>
      </c>
      <c r="AC22" s="299">
        <v>9.8244987910230961</v>
      </c>
      <c r="AD22" s="299">
        <v>10.303243645070363</v>
      </c>
      <c r="AE22" s="299">
        <v>8.9897767247059814</v>
      </c>
      <c r="AF22" s="299">
        <v>10.585735620179099</v>
      </c>
      <c r="AG22" s="299">
        <v>8.5268865961172295</v>
      </c>
      <c r="AH22" s="299">
        <v>10.757796428656858</v>
      </c>
      <c r="AI22" s="299">
        <v>9.7604172875875683</v>
      </c>
      <c r="AJ22" s="299">
        <v>8.336064712826893</v>
      </c>
      <c r="AK22" s="299">
        <v>10.398325477500004</v>
      </c>
      <c r="AL22" s="297">
        <v>9.829734969369893</v>
      </c>
      <c r="AM22" s="280"/>
    </row>
    <row r="23" spans="1:39" ht="12" customHeight="1" x14ac:dyDescent="0.4">
      <c r="A23" s="252" t="s">
        <v>295</v>
      </c>
      <c r="B23" s="701"/>
      <c r="C23" s="709" t="s">
        <v>363</v>
      </c>
      <c r="D23" s="300"/>
      <c r="E23" s="281" t="s">
        <v>358</v>
      </c>
      <c r="F23" s="282">
        <v>263</v>
      </c>
      <c r="G23" s="292">
        <v>28</v>
      </c>
      <c r="H23" s="292">
        <v>39</v>
      </c>
      <c r="I23" s="292">
        <v>24</v>
      </c>
      <c r="J23" s="292">
        <v>35</v>
      </c>
      <c r="K23" s="292">
        <v>16</v>
      </c>
      <c r="L23" s="292">
        <v>33</v>
      </c>
      <c r="M23" s="292">
        <v>14</v>
      </c>
      <c r="N23" s="292">
        <v>35</v>
      </c>
      <c r="O23" s="292">
        <v>26</v>
      </c>
      <c r="P23" s="292">
        <v>13</v>
      </c>
      <c r="Q23" s="284">
        <v>13.350850190262307</v>
      </c>
      <c r="R23" s="293">
        <v>11.035091591260208</v>
      </c>
      <c r="S23" s="293">
        <v>13.52541738050814</v>
      </c>
      <c r="T23" s="294">
        <v>9.0986981279428605</v>
      </c>
      <c r="U23" s="295">
        <v>16.559267985730642</v>
      </c>
      <c r="V23" s="295">
        <v>13.030483186604664</v>
      </c>
      <c r="W23" s="295">
        <v>14.527013642186446</v>
      </c>
      <c r="X23" s="295">
        <v>12.724959098345755</v>
      </c>
      <c r="Y23" s="295">
        <v>26.134810821305098</v>
      </c>
      <c r="Z23" s="295">
        <v>11.95886151638364</v>
      </c>
      <c r="AA23" s="295">
        <v>9.1944917921479039</v>
      </c>
      <c r="AB23" s="284">
        <v>5.3472716969382033</v>
      </c>
      <c r="AC23" s="295">
        <v>4.9483790781785499</v>
      </c>
      <c r="AD23" s="295">
        <v>5.8862890294585997</v>
      </c>
      <c r="AE23" s="295">
        <v>3.2909187644324538</v>
      </c>
      <c r="AF23" s="295">
        <v>7.4926767527493476</v>
      </c>
      <c r="AG23" s="295">
        <v>4.426316453747849</v>
      </c>
      <c r="AH23" s="295">
        <v>7.0762462581254555</v>
      </c>
      <c r="AI23" s="295">
        <v>3.8867399242111138</v>
      </c>
      <c r="AJ23" s="295">
        <v>8.4419815946858012</v>
      </c>
      <c r="AK23" s="295">
        <v>3.9259354035632326</v>
      </c>
      <c r="AL23" s="293">
        <v>3.8608016285870042</v>
      </c>
      <c r="AM23" s="280"/>
    </row>
    <row r="24" spans="1:39" ht="12" customHeight="1" x14ac:dyDescent="0.15">
      <c r="A24" s="252"/>
      <c r="B24" s="701"/>
      <c r="C24" s="709"/>
      <c r="E24" s="281" t="s">
        <v>359</v>
      </c>
      <c r="F24" s="282">
        <v>143</v>
      </c>
      <c r="G24" s="292">
        <v>15</v>
      </c>
      <c r="H24" s="292">
        <v>20</v>
      </c>
      <c r="I24" s="292">
        <v>18</v>
      </c>
      <c r="J24" s="292">
        <v>19</v>
      </c>
      <c r="K24" s="292">
        <v>9</v>
      </c>
      <c r="L24" s="292">
        <v>18</v>
      </c>
      <c r="M24" s="292">
        <v>4</v>
      </c>
      <c r="N24" s="292">
        <v>17</v>
      </c>
      <c r="O24" s="292">
        <v>13</v>
      </c>
      <c r="P24" s="292">
        <v>10</v>
      </c>
      <c r="Q24" s="284">
        <v>15.58494777407711</v>
      </c>
      <c r="R24" s="293">
        <v>12.981056311822282</v>
      </c>
      <c r="S24" s="293">
        <v>14.674375605317993</v>
      </c>
      <c r="T24" s="294">
        <v>14.340344168260039</v>
      </c>
      <c r="U24" s="295">
        <v>19.014260695521642</v>
      </c>
      <c r="V24" s="295">
        <v>16.206579871427799</v>
      </c>
      <c r="W24" s="295">
        <v>17.17999866377788</v>
      </c>
      <c r="X24" s="295">
        <v>7.7095058206768945</v>
      </c>
      <c r="Y24" s="295">
        <v>27.625207189053921</v>
      </c>
      <c r="Z24" s="295">
        <v>12.972498303596375</v>
      </c>
      <c r="AA24" s="295">
        <v>15.0779530170984</v>
      </c>
      <c r="AB24" s="284">
        <v>7.267651530180645</v>
      </c>
      <c r="AC24" s="295">
        <v>7.3724009884777386</v>
      </c>
      <c r="AD24" s="295">
        <v>7.2449166123531237</v>
      </c>
      <c r="AE24" s="295">
        <v>6.1863152289861238</v>
      </c>
      <c r="AF24" s="295">
        <v>9.0583626287941694</v>
      </c>
      <c r="AG24" s="295">
        <v>6.6890259583309852</v>
      </c>
      <c r="AH24" s="295">
        <v>10.165275840904055</v>
      </c>
      <c r="AI24" s="295">
        <v>2.9036001468170292</v>
      </c>
      <c r="AJ24" s="295">
        <v>10.141550269957165</v>
      </c>
      <c r="AK24" s="295">
        <v>4.7052405363599181</v>
      </c>
      <c r="AL24" s="293">
        <v>7.168985269942608</v>
      </c>
      <c r="AM24" s="280"/>
    </row>
    <row r="25" spans="1:39" ht="17.25" customHeight="1" x14ac:dyDescent="0.15">
      <c r="A25" s="252"/>
      <c r="B25" s="701"/>
      <c r="C25" s="709"/>
      <c r="E25" s="281" t="s">
        <v>360</v>
      </c>
      <c r="F25" s="282">
        <v>120</v>
      </c>
      <c r="G25" s="296">
        <v>13</v>
      </c>
      <c r="H25" s="296">
        <v>19</v>
      </c>
      <c r="I25" s="296">
        <v>6</v>
      </c>
      <c r="J25" s="296">
        <v>16</v>
      </c>
      <c r="K25" s="296">
        <v>7</v>
      </c>
      <c r="L25" s="296">
        <v>15</v>
      </c>
      <c r="M25" s="296">
        <v>10</v>
      </c>
      <c r="N25" s="296">
        <v>18</v>
      </c>
      <c r="O25" s="296">
        <v>13</v>
      </c>
      <c r="P25" s="296">
        <v>3</v>
      </c>
      <c r="Q25" s="288">
        <v>11.402941959025428</v>
      </c>
      <c r="R25" s="297">
        <v>9.4078142752726457</v>
      </c>
      <c r="S25" s="297">
        <v>12.495560787614926</v>
      </c>
      <c r="T25" s="298">
        <v>4.3398382686938533</v>
      </c>
      <c r="U25" s="299">
        <v>14.357888313576282</v>
      </c>
      <c r="V25" s="299">
        <v>10.407993338884264</v>
      </c>
      <c r="W25" s="299">
        <v>12.255903260070266</v>
      </c>
      <c r="X25" s="299">
        <v>17.201045823586075</v>
      </c>
      <c r="Y25" s="299">
        <v>24.867717557990137</v>
      </c>
      <c r="Z25" s="299">
        <v>11.092150170648464</v>
      </c>
      <c r="AA25" s="299">
        <v>3.9964298559953106</v>
      </c>
      <c r="AB25" s="288">
        <v>3.7916457590448509</v>
      </c>
      <c r="AC25" s="299">
        <v>3.1077045341246561</v>
      </c>
      <c r="AD25" s="299">
        <v>4.7621441910156381</v>
      </c>
      <c r="AE25" s="299">
        <v>1.0609628906612318</v>
      </c>
      <c r="AF25" s="299">
        <v>6.5342133173658903</v>
      </c>
      <c r="AG25" s="299">
        <v>2.6222964703123957</v>
      </c>
      <c r="AH25" s="299">
        <v>4.331703573959607</v>
      </c>
      <c r="AI25" s="299">
        <v>4.6033231382344333</v>
      </c>
      <c r="AJ25" s="299">
        <v>6.9632693855008085</v>
      </c>
      <c r="AK25" s="299">
        <v>3.4222956125372859</v>
      </c>
      <c r="AL25" s="297">
        <v>1.2104334646957442</v>
      </c>
      <c r="AM25" s="280"/>
    </row>
    <row r="26" spans="1:39" ht="12" customHeight="1" x14ac:dyDescent="0.4">
      <c r="A26" s="252" t="s">
        <v>297</v>
      </c>
      <c r="B26" s="701"/>
      <c r="C26" s="709" t="s">
        <v>298</v>
      </c>
      <c r="D26" s="300"/>
      <c r="E26" s="281" t="s">
        <v>358</v>
      </c>
      <c r="F26" s="282">
        <v>417</v>
      </c>
      <c r="G26" s="292">
        <v>56</v>
      </c>
      <c r="H26" s="292">
        <v>57</v>
      </c>
      <c r="I26" s="292">
        <v>59</v>
      </c>
      <c r="J26" s="292">
        <v>47</v>
      </c>
      <c r="K26" s="292">
        <v>28</v>
      </c>
      <c r="L26" s="292">
        <v>46</v>
      </c>
      <c r="M26" s="292">
        <v>28</v>
      </c>
      <c r="N26" s="292">
        <v>30</v>
      </c>
      <c r="O26" s="292">
        <v>33</v>
      </c>
      <c r="P26" s="292">
        <v>33</v>
      </c>
      <c r="Q26" s="284">
        <v>21.168458286461529</v>
      </c>
      <c r="R26" s="293">
        <v>22.070183182520417</v>
      </c>
      <c r="S26" s="293">
        <v>19.767917709973435</v>
      </c>
      <c r="T26" s="294">
        <v>22.367632897859529</v>
      </c>
      <c r="U26" s="295">
        <v>22.236731295124006</v>
      </c>
      <c r="V26" s="295">
        <v>22.803345576558161</v>
      </c>
      <c r="W26" s="295">
        <v>20.249776592138687</v>
      </c>
      <c r="X26" s="295">
        <v>25.44991819669151</v>
      </c>
      <c r="Y26" s="295">
        <v>22.401266418261514</v>
      </c>
      <c r="Z26" s="295">
        <v>15.178555001563851</v>
      </c>
      <c r="AA26" s="295">
        <v>23.339863780067756</v>
      </c>
      <c r="AB26" s="284">
        <v>6.8586212090862979</v>
      </c>
      <c r="AC26" s="295">
        <v>8.3642670477969254</v>
      </c>
      <c r="AD26" s="295">
        <v>7.6623778718117483</v>
      </c>
      <c r="AE26" s="295">
        <v>7.0058168481061296</v>
      </c>
      <c r="AF26" s="295">
        <v>7.6348851016065025</v>
      </c>
      <c r="AG26" s="295">
        <v>5.6472513504650053</v>
      </c>
      <c r="AH26" s="295">
        <v>6.6633805545988798</v>
      </c>
      <c r="AI26" s="295">
        <v>7.2005627008788764</v>
      </c>
      <c r="AJ26" s="295">
        <v>6.5380535441516212</v>
      </c>
      <c r="AK26" s="295">
        <v>4.7262166301459327</v>
      </c>
      <c r="AL26" s="293">
        <v>6.6758365905948152</v>
      </c>
      <c r="AM26" s="280"/>
    </row>
    <row r="27" spans="1:39" ht="12" customHeight="1" x14ac:dyDescent="0.15">
      <c r="A27" s="252"/>
      <c r="B27" s="701"/>
      <c r="C27" s="709"/>
      <c r="E27" s="281" t="s">
        <v>359</v>
      </c>
      <c r="F27" s="282">
        <v>265</v>
      </c>
      <c r="G27" s="292">
        <v>35</v>
      </c>
      <c r="H27" s="292">
        <v>30</v>
      </c>
      <c r="I27" s="292">
        <v>38</v>
      </c>
      <c r="J27" s="292">
        <v>29</v>
      </c>
      <c r="K27" s="292">
        <v>18</v>
      </c>
      <c r="L27" s="292">
        <v>31</v>
      </c>
      <c r="M27" s="292">
        <v>21</v>
      </c>
      <c r="N27" s="292">
        <v>19</v>
      </c>
      <c r="O27" s="292">
        <v>25</v>
      </c>
      <c r="P27" s="292">
        <v>19</v>
      </c>
      <c r="Q27" s="284">
        <v>28.881196923989048</v>
      </c>
      <c r="R27" s="293">
        <v>30.289131394251989</v>
      </c>
      <c r="S27" s="293">
        <v>22.01156340797699</v>
      </c>
      <c r="T27" s="294">
        <v>30.274059910771193</v>
      </c>
      <c r="U27" s="295">
        <v>29.02176632474356</v>
      </c>
      <c r="V27" s="295">
        <v>32.413159742855598</v>
      </c>
      <c r="W27" s="295">
        <v>29.587775476506355</v>
      </c>
      <c r="X27" s="295">
        <v>40.474905558553694</v>
      </c>
      <c r="Y27" s="295">
        <v>30.875231564236731</v>
      </c>
      <c r="Z27" s="295">
        <v>24.947112122300723</v>
      </c>
      <c r="AA27" s="295">
        <v>28.648110732486959</v>
      </c>
      <c r="AB27" s="284">
        <v>10.918566422029537</v>
      </c>
      <c r="AC27" s="295">
        <v>13.603447473457491</v>
      </c>
      <c r="AD27" s="295">
        <v>10.56027071575631</v>
      </c>
      <c r="AE27" s="295">
        <v>11.55656655504545</v>
      </c>
      <c r="AF27" s="295">
        <v>12.948463442694017</v>
      </c>
      <c r="AG27" s="295">
        <v>7.7473085190032407</v>
      </c>
      <c r="AH27" s="295">
        <v>11.388325229869963</v>
      </c>
      <c r="AI27" s="295">
        <v>12.968490696463842</v>
      </c>
      <c r="AJ27" s="295">
        <v>9.659643051230713</v>
      </c>
      <c r="AK27" s="295">
        <v>9.3950536011107619</v>
      </c>
      <c r="AL27" s="293">
        <v>8.1417773816842018</v>
      </c>
      <c r="AM27" s="280"/>
    </row>
    <row r="28" spans="1:39" ht="17.25" customHeight="1" x14ac:dyDescent="0.15">
      <c r="A28" s="252"/>
      <c r="B28" s="701"/>
      <c r="C28" s="709"/>
      <c r="E28" s="281" t="s">
        <v>360</v>
      </c>
      <c r="F28" s="282">
        <v>152</v>
      </c>
      <c r="G28" s="296">
        <v>21</v>
      </c>
      <c r="H28" s="296">
        <v>27</v>
      </c>
      <c r="I28" s="296">
        <v>21</v>
      </c>
      <c r="J28" s="296">
        <v>18</v>
      </c>
      <c r="K28" s="296">
        <v>10</v>
      </c>
      <c r="L28" s="296">
        <v>15</v>
      </c>
      <c r="M28" s="296">
        <v>7</v>
      </c>
      <c r="N28" s="296">
        <v>11</v>
      </c>
      <c r="O28" s="296">
        <v>8</v>
      </c>
      <c r="P28" s="296">
        <v>14</v>
      </c>
      <c r="Q28" s="288">
        <v>14.443726481432208</v>
      </c>
      <c r="R28" s="297">
        <v>15.197238444671196</v>
      </c>
      <c r="S28" s="297">
        <v>17.756849540294898</v>
      </c>
      <c r="T28" s="298">
        <v>15.189433940428486</v>
      </c>
      <c r="U28" s="299">
        <v>16.152624352773316</v>
      </c>
      <c r="V28" s="299">
        <v>14.868561912691804</v>
      </c>
      <c r="W28" s="299">
        <v>12.255903260070266</v>
      </c>
      <c r="X28" s="299">
        <v>12.040732076510253</v>
      </c>
      <c r="Y28" s="299">
        <v>15.196938507660638</v>
      </c>
      <c r="Z28" s="299">
        <v>6.8259385665529013</v>
      </c>
      <c r="AA28" s="299">
        <v>18.650005994644786</v>
      </c>
      <c r="AB28" s="288">
        <v>3.9232561755776212</v>
      </c>
      <c r="AC28" s="299">
        <v>5.0386508579489799</v>
      </c>
      <c r="AD28" s="299">
        <v>5.1293443884807113</v>
      </c>
      <c r="AE28" s="299">
        <v>3.8730777612717247</v>
      </c>
      <c r="AF28" s="299">
        <v>3.3059935188049314</v>
      </c>
      <c r="AG28" s="299">
        <v>4.6611285490564001</v>
      </c>
      <c r="AH28" s="299">
        <v>3.4556059680615685</v>
      </c>
      <c r="AI28" s="299">
        <v>2.7815670707508691</v>
      </c>
      <c r="AJ28" s="299">
        <v>4.1652275645272256</v>
      </c>
      <c r="AK28" s="299">
        <v>1.2362373128835518</v>
      </c>
      <c r="AL28" s="297">
        <v>5.8997375917948762</v>
      </c>
      <c r="AM28" s="280"/>
    </row>
    <row r="29" spans="1:39" ht="12" customHeight="1" x14ac:dyDescent="0.4">
      <c r="A29" s="252" t="s">
        <v>299</v>
      </c>
      <c r="B29" s="701"/>
      <c r="C29" s="709" t="s">
        <v>300</v>
      </c>
      <c r="D29" s="300"/>
      <c r="E29" s="281" t="s">
        <v>358</v>
      </c>
      <c r="F29" s="282">
        <v>282</v>
      </c>
      <c r="G29" s="292">
        <v>27</v>
      </c>
      <c r="H29" s="292">
        <v>48</v>
      </c>
      <c r="I29" s="292">
        <v>36</v>
      </c>
      <c r="J29" s="292">
        <v>31</v>
      </c>
      <c r="K29" s="292">
        <v>21</v>
      </c>
      <c r="L29" s="292">
        <v>42</v>
      </c>
      <c r="M29" s="292">
        <v>13</v>
      </c>
      <c r="N29" s="292">
        <v>26</v>
      </c>
      <c r="O29" s="292">
        <v>24</v>
      </c>
      <c r="P29" s="292">
        <v>14</v>
      </c>
      <c r="Q29" s="284">
        <v>14.31536028005312</v>
      </c>
      <c r="R29" s="293">
        <v>10.640981177286628</v>
      </c>
      <c r="S29" s="293">
        <v>16.646667545240785</v>
      </c>
      <c r="T29" s="294">
        <v>13.648047191914289</v>
      </c>
      <c r="U29" s="295">
        <v>14.666780215932855</v>
      </c>
      <c r="V29" s="295">
        <v>17.102509182418622</v>
      </c>
      <c r="W29" s="295">
        <v>18.488926453691843</v>
      </c>
      <c r="X29" s="295">
        <v>11.816033448463916</v>
      </c>
      <c r="Y29" s="295">
        <v>19.414430895826644</v>
      </c>
      <c r="Z29" s="295">
        <v>11.038949092046437</v>
      </c>
      <c r="AA29" s="295">
        <v>9.9017603915438972</v>
      </c>
      <c r="AB29" s="284">
        <v>4.2157081080630743</v>
      </c>
      <c r="AC29" s="295">
        <v>3.7526960623754024</v>
      </c>
      <c r="AD29" s="295">
        <v>4.9310417631033259</v>
      </c>
      <c r="AE29" s="295">
        <v>4.1540502872304632</v>
      </c>
      <c r="AF29" s="295">
        <v>4.8479868252765321</v>
      </c>
      <c r="AG29" s="295">
        <v>4.885835679150083</v>
      </c>
      <c r="AH29" s="295">
        <v>6.3519590884815589</v>
      </c>
      <c r="AI29" s="295">
        <v>2.7561417721512815</v>
      </c>
      <c r="AJ29" s="295">
        <v>4.5457959460383979</v>
      </c>
      <c r="AK29" s="295">
        <v>3.2129525977314022</v>
      </c>
      <c r="AL29" s="293">
        <v>1.9041778760132284</v>
      </c>
      <c r="AM29" s="280"/>
    </row>
    <row r="30" spans="1:39" ht="12" customHeight="1" x14ac:dyDescent="0.15">
      <c r="A30" s="252"/>
      <c r="B30" s="701"/>
      <c r="C30" s="709"/>
      <c r="E30" s="281" t="s">
        <v>359</v>
      </c>
      <c r="F30" s="282">
        <v>139</v>
      </c>
      <c r="G30" s="292">
        <v>10</v>
      </c>
      <c r="H30" s="292">
        <v>23</v>
      </c>
      <c r="I30" s="292">
        <v>21</v>
      </c>
      <c r="J30" s="292">
        <v>16</v>
      </c>
      <c r="K30" s="292">
        <v>11</v>
      </c>
      <c r="L30" s="292">
        <v>24</v>
      </c>
      <c r="M30" s="292">
        <v>5</v>
      </c>
      <c r="N30" s="292">
        <v>11</v>
      </c>
      <c r="O30" s="292">
        <v>10</v>
      </c>
      <c r="P30" s="292">
        <v>8</v>
      </c>
      <c r="Q30" s="284">
        <v>15.14900517899803</v>
      </c>
      <c r="R30" s="293">
        <v>8.6540375412148531</v>
      </c>
      <c r="S30" s="293">
        <v>16.875531946115693</v>
      </c>
      <c r="T30" s="294">
        <v>16.730401529636712</v>
      </c>
      <c r="U30" s="295">
        <v>16.012009006755068</v>
      </c>
      <c r="V30" s="295">
        <v>19.808042065078421</v>
      </c>
      <c r="W30" s="295">
        <v>22.906664885037177</v>
      </c>
      <c r="X30" s="295">
        <v>9.6368822758461192</v>
      </c>
      <c r="Y30" s="295">
        <v>17.875134063505477</v>
      </c>
      <c r="Z30" s="295">
        <v>9.9788448489202892</v>
      </c>
      <c r="AA30" s="295">
        <v>12.062362413678718</v>
      </c>
      <c r="AB30" s="284">
        <v>5.373180140955518</v>
      </c>
      <c r="AC30" s="295">
        <v>3.3049828640122483</v>
      </c>
      <c r="AD30" s="295">
        <v>6.155179389371801</v>
      </c>
      <c r="AE30" s="295">
        <v>6.1333573332832119</v>
      </c>
      <c r="AF30" s="295">
        <v>6.5789548452893571</v>
      </c>
      <c r="AG30" s="295">
        <v>7.6402527917862688</v>
      </c>
      <c r="AH30" s="295">
        <v>9.484930933051464</v>
      </c>
      <c r="AI30" s="295">
        <v>2.5732271117646746</v>
      </c>
      <c r="AJ30" s="295">
        <v>4.6242484969782556</v>
      </c>
      <c r="AK30" s="295">
        <v>3.1178315444753535</v>
      </c>
      <c r="AL30" s="293">
        <v>3.1271218006151367</v>
      </c>
      <c r="AM30" s="280"/>
    </row>
    <row r="31" spans="1:39" ht="17.25" customHeight="1" x14ac:dyDescent="0.15">
      <c r="A31" s="252"/>
      <c r="B31" s="701"/>
      <c r="C31" s="709"/>
      <c r="E31" s="281" t="s">
        <v>360</v>
      </c>
      <c r="F31" s="282">
        <v>143</v>
      </c>
      <c r="G31" s="296">
        <v>17</v>
      </c>
      <c r="H31" s="296">
        <v>25</v>
      </c>
      <c r="I31" s="296">
        <v>15</v>
      </c>
      <c r="J31" s="296">
        <v>15</v>
      </c>
      <c r="K31" s="296">
        <v>10</v>
      </c>
      <c r="L31" s="296">
        <v>18</v>
      </c>
      <c r="M31" s="296">
        <v>8</v>
      </c>
      <c r="N31" s="296">
        <v>15</v>
      </c>
      <c r="O31" s="296">
        <v>14</v>
      </c>
      <c r="P31" s="296">
        <v>6</v>
      </c>
      <c r="Q31" s="288">
        <v>13.588505834505302</v>
      </c>
      <c r="R31" s="297">
        <v>12.302526359971923</v>
      </c>
      <c r="S31" s="297">
        <v>16.441527352124904</v>
      </c>
      <c r="T31" s="298">
        <v>10.849595671734633</v>
      </c>
      <c r="U31" s="299">
        <v>13.460520293977764</v>
      </c>
      <c r="V31" s="299">
        <v>14.868561912691804</v>
      </c>
      <c r="W31" s="299">
        <v>14.707083912084322</v>
      </c>
      <c r="X31" s="299">
        <v>13.760836658868861</v>
      </c>
      <c r="Y31" s="299">
        <v>20.72309796499178</v>
      </c>
      <c r="Z31" s="299">
        <v>11.945392491467578</v>
      </c>
      <c r="AA31" s="299">
        <v>7.9928597119906213</v>
      </c>
      <c r="AB31" s="288">
        <v>3.4272035614463334</v>
      </c>
      <c r="AC31" s="299">
        <v>4.3328475007472163</v>
      </c>
      <c r="AD31" s="299">
        <v>4.087559624310817</v>
      </c>
      <c r="AE31" s="299">
        <v>2.8738999442799833</v>
      </c>
      <c r="AF31" s="299">
        <v>3.6239516455457124</v>
      </c>
      <c r="AG31" s="299">
        <v>2.620243265344655</v>
      </c>
      <c r="AH31" s="299">
        <v>4.0804565628111487</v>
      </c>
      <c r="AI31" s="299">
        <v>3.0389415058160529</v>
      </c>
      <c r="AJ31" s="299">
        <v>4.5233854411318539</v>
      </c>
      <c r="AK31" s="299">
        <v>3.4541192606870044</v>
      </c>
      <c r="AL31" s="297">
        <v>1.0412246108541934</v>
      </c>
      <c r="AM31" s="280"/>
    </row>
    <row r="32" spans="1:39" ht="12" customHeight="1" x14ac:dyDescent="0.4">
      <c r="A32" s="252" t="s">
        <v>301</v>
      </c>
      <c r="B32" s="701"/>
      <c r="C32" s="705" t="s">
        <v>302</v>
      </c>
      <c r="D32" s="272"/>
      <c r="E32" s="281" t="s">
        <v>358</v>
      </c>
      <c r="F32" s="282">
        <v>763</v>
      </c>
      <c r="G32" s="292">
        <v>78</v>
      </c>
      <c r="H32" s="292">
        <v>110</v>
      </c>
      <c r="I32" s="292">
        <v>90</v>
      </c>
      <c r="J32" s="292">
        <v>77</v>
      </c>
      <c r="K32" s="292">
        <v>40</v>
      </c>
      <c r="L32" s="292">
        <v>78</v>
      </c>
      <c r="M32" s="292">
        <v>61</v>
      </c>
      <c r="N32" s="292">
        <v>81</v>
      </c>
      <c r="O32" s="292">
        <v>82</v>
      </c>
      <c r="P32" s="292">
        <v>66</v>
      </c>
      <c r="Q32" s="284">
        <v>38.732694658441595</v>
      </c>
      <c r="R32" s="293">
        <v>30.740612289939147</v>
      </c>
      <c r="S32" s="293">
        <v>38.148613124510135</v>
      </c>
      <c r="T32" s="294">
        <v>34.120117979785725</v>
      </c>
      <c r="U32" s="295">
        <v>36.430389568607417</v>
      </c>
      <c r="V32" s="295">
        <v>32.57620796651166</v>
      </c>
      <c r="W32" s="295">
        <v>34.336577699713423</v>
      </c>
      <c r="X32" s="295">
        <v>55.444464642792219</v>
      </c>
      <c r="Y32" s="295">
        <v>60.483419329306088</v>
      </c>
      <c r="Z32" s="295">
        <v>37.716409397825331</v>
      </c>
      <c r="AA32" s="295">
        <v>46.679727560135511</v>
      </c>
      <c r="AB32" s="284">
        <v>13.754265815301608</v>
      </c>
      <c r="AC32" s="295">
        <v>13.845770901169136</v>
      </c>
      <c r="AD32" s="295">
        <v>13.711857339210582</v>
      </c>
      <c r="AE32" s="295">
        <v>13.415791766082066</v>
      </c>
      <c r="AF32" s="295">
        <v>13.022733202010354</v>
      </c>
      <c r="AG32" s="295">
        <v>10.499980865269645</v>
      </c>
      <c r="AH32" s="295">
        <v>13.470403416629066</v>
      </c>
      <c r="AI32" s="295">
        <v>16.377596327801545</v>
      </c>
      <c r="AJ32" s="295">
        <v>16.773216204229517</v>
      </c>
      <c r="AK32" s="295">
        <v>12.76162904273505</v>
      </c>
      <c r="AL32" s="293">
        <v>14.550128482313266</v>
      </c>
      <c r="AM32" s="280"/>
    </row>
    <row r="33" spans="1:39" ht="12" customHeight="1" x14ac:dyDescent="0.15">
      <c r="A33" s="252"/>
      <c r="B33" s="701"/>
      <c r="C33" s="705"/>
      <c r="E33" s="281" t="s">
        <v>359</v>
      </c>
      <c r="F33" s="282">
        <v>352</v>
      </c>
      <c r="G33" s="292">
        <v>28</v>
      </c>
      <c r="H33" s="292">
        <v>47</v>
      </c>
      <c r="I33" s="292">
        <v>47</v>
      </c>
      <c r="J33" s="292">
        <v>42</v>
      </c>
      <c r="K33" s="292">
        <v>12</v>
      </c>
      <c r="L33" s="292">
        <v>36</v>
      </c>
      <c r="M33" s="292">
        <v>33</v>
      </c>
      <c r="N33" s="292">
        <v>29</v>
      </c>
      <c r="O33" s="292">
        <v>39</v>
      </c>
      <c r="P33" s="292">
        <v>39</v>
      </c>
      <c r="Q33" s="284">
        <v>38.362948366959039</v>
      </c>
      <c r="R33" s="293">
        <v>24.231305115401593</v>
      </c>
      <c r="S33" s="293">
        <v>34.484782672497282</v>
      </c>
      <c r="T33" s="294">
        <v>37.444231994901209</v>
      </c>
      <c r="U33" s="295">
        <v>42.031523642732047</v>
      </c>
      <c r="V33" s="295">
        <v>21.608773161903734</v>
      </c>
      <c r="W33" s="295">
        <v>34.35999732755576</v>
      </c>
      <c r="X33" s="295">
        <v>63.60342302058438</v>
      </c>
      <c r="Y33" s="295">
        <v>47.125353440150803</v>
      </c>
      <c r="Z33" s="295">
        <v>38.917494910789131</v>
      </c>
      <c r="AA33" s="295">
        <v>58.804016766683752</v>
      </c>
      <c r="AB33" s="284">
        <v>16.082115095263021</v>
      </c>
      <c r="AC33" s="295">
        <v>13.110095581347025</v>
      </c>
      <c r="AD33" s="295">
        <v>15.168228885427004</v>
      </c>
      <c r="AE33" s="295">
        <v>16.988715593617091</v>
      </c>
      <c r="AF33" s="295">
        <v>17.89381585265108</v>
      </c>
      <c r="AG33" s="295">
        <v>8.6301096326148716</v>
      </c>
      <c r="AH33" s="295">
        <v>15.406790109742273</v>
      </c>
      <c r="AI33" s="295">
        <v>21.698984068742963</v>
      </c>
      <c r="AJ33" s="295">
        <v>16.502294812468058</v>
      </c>
      <c r="AK33" s="295">
        <v>16.621487587516757</v>
      </c>
      <c r="AL33" s="293">
        <v>21.36189450726495</v>
      </c>
      <c r="AM33" s="280"/>
    </row>
    <row r="34" spans="1:39" ht="17.25" customHeight="1" x14ac:dyDescent="0.15">
      <c r="A34" s="252"/>
      <c r="B34" s="701"/>
      <c r="C34" s="705"/>
      <c r="E34" s="281" t="s">
        <v>360</v>
      </c>
      <c r="F34" s="282">
        <v>411</v>
      </c>
      <c r="G34" s="296">
        <v>50</v>
      </c>
      <c r="H34" s="296">
        <v>63</v>
      </c>
      <c r="I34" s="296">
        <v>43</v>
      </c>
      <c r="J34" s="296">
        <v>35</v>
      </c>
      <c r="K34" s="296">
        <v>28</v>
      </c>
      <c r="L34" s="296">
        <v>42</v>
      </c>
      <c r="M34" s="296">
        <v>28</v>
      </c>
      <c r="N34" s="296">
        <v>52</v>
      </c>
      <c r="O34" s="296">
        <v>43</v>
      </c>
      <c r="P34" s="296">
        <v>27</v>
      </c>
      <c r="Q34" s="288">
        <v>39.05507620966209</v>
      </c>
      <c r="R34" s="297">
        <v>36.183901058740943</v>
      </c>
      <c r="S34" s="297">
        <v>41.432648927354755</v>
      </c>
      <c r="T34" s="298">
        <v>31.102174258972617</v>
      </c>
      <c r="U34" s="299">
        <v>31.407880685948115</v>
      </c>
      <c r="V34" s="299">
        <v>41.631973355537056</v>
      </c>
      <c r="W34" s="299">
        <v>34.316529128196748</v>
      </c>
      <c r="X34" s="299">
        <v>48.16292830604101</v>
      </c>
      <c r="Y34" s="299">
        <v>71.840072945304826</v>
      </c>
      <c r="Z34" s="299">
        <v>36.689419795221838</v>
      </c>
      <c r="AA34" s="299">
        <v>35.967868703957798</v>
      </c>
      <c r="AB34" s="288">
        <v>11.909439367540424</v>
      </c>
      <c r="AC34" s="299">
        <v>14.46815527481446</v>
      </c>
      <c r="AD34" s="299">
        <v>12.449830199610178</v>
      </c>
      <c r="AE34" s="299">
        <v>10.856273061819666</v>
      </c>
      <c r="AF34" s="299">
        <v>9.5262197538955444</v>
      </c>
      <c r="AG34" s="299">
        <v>11.770064117449815</v>
      </c>
      <c r="AH34" s="299">
        <v>12.071638641056611</v>
      </c>
      <c r="AI34" s="299">
        <v>12.168035567977606</v>
      </c>
      <c r="AJ34" s="299">
        <v>16.574667933387122</v>
      </c>
      <c r="AK34" s="299">
        <v>9.5365451059543354</v>
      </c>
      <c r="AL34" s="297">
        <v>8.8090948466237933</v>
      </c>
      <c r="AM34" s="280"/>
    </row>
    <row r="35" spans="1:39" ht="12" customHeight="1" x14ac:dyDescent="0.4">
      <c r="A35" s="252" t="s">
        <v>303</v>
      </c>
      <c r="B35" s="701"/>
      <c r="C35" s="709" t="s">
        <v>304</v>
      </c>
      <c r="D35" s="300"/>
      <c r="E35" s="281" t="s">
        <v>358</v>
      </c>
      <c r="F35" s="282">
        <v>1483</v>
      </c>
      <c r="G35" s="292">
        <v>152</v>
      </c>
      <c r="H35" s="292">
        <v>190</v>
      </c>
      <c r="I35" s="292">
        <v>203</v>
      </c>
      <c r="J35" s="292">
        <v>174</v>
      </c>
      <c r="K35" s="292">
        <v>106</v>
      </c>
      <c r="L35" s="292">
        <v>150</v>
      </c>
      <c r="M35" s="292">
        <v>83</v>
      </c>
      <c r="N35" s="292">
        <v>117</v>
      </c>
      <c r="O35" s="292">
        <v>175</v>
      </c>
      <c r="P35" s="292">
        <v>133</v>
      </c>
      <c r="Q35" s="284">
        <v>75.282550692619765</v>
      </c>
      <c r="R35" s="293">
        <v>59.90478292398398</v>
      </c>
      <c r="S35" s="293">
        <v>65.893059033244782</v>
      </c>
      <c r="T35" s="294">
        <v>76.959821665516699</v>
      </c>
      <c r="U35" s="295">
        <v>82.323217986203758</v>
      </c>
      <c r="V35" s="295">
        <v>86.326951111255894</v>
      </c>
      <c r="W35" s="295">
        <v>66.031880191756585</v>
      </c>
      <c r="X35" s="295">
        <v>75.440828940192688</v>
      </c>
      <c r="Y35" s="295">
        <v>87.364939031219905</v>
      </c>
      <c r="Z35" s="295">
        <v>80.492337129505273</v>
      </c>
      <c r="AA35" s="295">
        <v>94.06672371966701</v>
      </c>
      <c r="AB35" s="284">
        <v>25.866212551903143</v>
      </c>
      <c r="AC35" s="295">
        <v>24.239187556314835</v>
      </c>
      <c r="AD35" s="295">
        <v>22.573812530869127</v>
      </c>
      <c r="AE35" s="295">
        <v>26.219190783352321</v>
      </c>
      <c r="AF35" s="295">
        <v>32.342931812462339</v>
      </c>
      <c r="AG35" s="295">
        <v>22.830202011573117</v>
      </c>
      <c r="AH35" s="295">
        <v>24.357949639743794</v>
      </c>
      <c r="AI35" s="295">
        <v>25.261959880238326</v>
      </c>
      <c r="AJ35" s="295">
        <v>25.292824655245433</v>
      </c>
      <c r="AK35" s="295">
        <v>27.795830779298146</v>
      </c>
      <c r="AL35" s="293">
        <v>28.536432984600438</v>
      </c>
      <c r="AM35" s="280"/>
    </row>
    <row r="36" spans="1:39" ht="12" customHeight="1" x14ac:dyDescent="0.15">
      <c r="A36" s="252"/>
      <c r="B36" s="701"/>
      <c r="C36" s="709"/>
      <c r="E36" s="281" t="s">
        <v>359</v>
      </c>
      <c r="F36" s="282">
        <v>980</v>
      </c>
      <c r="G36" s="292">
        <v>90</v>
      </c>
      <c r="H36" s="292">
        <v>134</v>
      </c>
      <c r="I36" s="292">
        <v>138</v>
      </c>
      <c r="J36" s="292">
        <v>110</v>
      </c>
      <c r="K36" s="292">
        <v>67</v>
      </c>
      <c r="L36" s="292">
        <v>96</v>
      </c>
      <c r="M36" s="292">
        <v>58</v>
      </c>
      <c r="N36" s="292">
        <v>72</v>
      </c>
      <c r="O36" s="292">
        <v>121</v>
      </c>
      <c r="P36" s="292">
        <v>94</v>
      </c>
      <c r="Q36" s="284">
        <v>106.80593579437459</v>
      </c>
      <c r="R36" s="293">
        <v>77.886337870933687</v>
      </c>
      <c r="S36" s="293">
        <v>98.31831655563056</v>
      </c>
      <c r="T36" s="294">
        <v>109.94263862332697</v>
      </c>
      <c r="U36" s="295">
        <v>110.08256192144108</v>
      </c>
      <c r="V36" s="295">
        <v>120.64898348729584</v>
      </c>
      <c r="W36" s="295">
        <v>91.626659540148708</v>
      </c>
      <c r="X36" s="295">
        <v>111.78783439981497</v>
      </c>
      <c r="Y36" s="295">
        <v>117.00087750658129</v>
      </c>
      <c r="Z36" s="295">
        <v>120.74402267193551</v>
      </c>
      <c r="AA36" s="295">
        <v>141.73275836072494</v>
      </c>
      <c r="AB36" s="284">
        <v>41.602925480334029</v>
      </c>
      <c r="AC36" s="295">
        <v>37.810327069623717</v>
      </c>
      <c r="AD36" s="295">
        <v>38.105546602538432</v>
      </c>
      <c r="AE36" s="295">
        <v>44.60057816793956</v>
      </c>
      <c r="AF36" s="295">
        <v>48.026318501490145</v>
      </c>
      <c r="AG36" s="295">
        <v>37.874639415805255</v>
      </c>
      <c r="AH36" s="295">
        <v>39.271205390836585</v>
      </c>
      <c r="AI36" s="295">
        <v>38.903825111515204</v>
      </c>
      <c r="AJ36" s="295">
        <v>38.59720791965146</v>
      </c>
      <c r="AK36" s="295">
        <v>46.495287566532994</v>
      </c>
      <c r="AL36" s="293">
        <v>45.900196509117556</v>
      </c>
      <c r="AM36" s="280"/>
    </row>
    <row r="37" spans="1:39" ht="17.25" customHeight="1" x14ac:dyDescent="0.15">
      <c r="A37" s="252"/>
      <c r="B37" s="701"/>
      <c r="C37" s="709"/>
      <c r="E37" s="281" t="s">
        <v>360</v>
      </c>
      <c r="F37" s="282">
        <v>503</v>
      </c>
      <c r="G37" s="296">
        <v>62</v>
      </c>
      <c r="H37" s="296">
        <v>56</v>
      </c>
      <c r="I37" s="296">
        <v>65</v>
      </c>
      <c r="J37" s="296">
        <v>64</v>
      </c>
      <c r="K37" s="296">
        <v>39</v>
      </c>
      <c r="L37" s="296">
        <v>54</v>
      </c>
      <c r="M37" s="296">
        <v>25</v>
      </c>
      <c r="N37" s="296">
        <v>45</v>
      </c>
      <c r="O37" s="296">
        <v>54</v>
      </c>
      <c r="P37" s="296">
        <v>39</v>
      </c>
      <c r="Q37" s="288">
        <v>47.797331711581592</v>
      </c>
      <c r="R37" s="297">
        <v>44.868037312838766</v>
      </c>
      <c r="S37" s="297">
        <v>36.829021268759789</v>
      </c>
      <c r="T37" s="298">
        <v>47.014914577516741</v>
      </c>
      <c r="U37" s="299">
        <v>57.431553254305129</v>
      </c>
      <c r="V37" s="299">
        <v>57.987391459498035</v>
      </c>
      <c r="W37" s="299">
        <v>44.121251736252965</v>
      </c>
      <c r="X37" s="299">
        <v>43.002614558965185</v>
      </c>
      <c r="Y37" s="299">
        <v>62.16929389497534</v>
      </c>
      <c r="Z37" s="299">
        <v>46.075085324232084</v>
      </c>
      <c r="AA37" s="299">
        <v>51.953588127939042</v>
      </c>
      <c r="AB37" s="288">
        <v>14.334850546036593</v>
      </c>
      <c r="AC37" s="299">
        <v>14.93368532982274</v>
      </c>
      <c r="AD37" s="299">
        <v>11.140704080665044</v>
      </c>
      <c r="AE37" s="299">
        <v>13.111075444712261</v>
      </c>
      <c r="AF37" s="299">
        <v>21.12450615171009</v>
      </c>
      <c r="AG37" s="299">
        <v>11.44861677547263</v>
      </c>
      <c r="AH37" s="299">
        <v>13.664931358153723</v>
      </c>
      <c r="AI37" s="299">
        <v>14.898179038171467</v>
      </c>
      <c r="AJ37" s="299">
        <v>14.765250380890505</v>
      </c>
      <c r="AK37" s="299">
        <v>14.132217860688367</v>
      </c>
      <c r="AL37" s="297">
        <v>15.994345303806172</v>
      </c>
      <c r="AM37" s="280"/>
    </row>
    <row r="38" spans="1:39" ht="12" customHeight="1" x14ac:dyDescent="0.4">
      <c r="A38" s="252" t="s">
        <v>305</v>
      </c>
      <c r="B38" s="701"/>
      <c r="C38" s="709" t="s">
        <v>306</v>
      </c>
      <c r="D38" s="300"/>
      <c r="E38" s="281" t="s">
        <v>358</v>
      </c>
      <c r="F38" s="282">
        <v>296</v>
      </c>
      <c r="G38" s="292">
        <v>37</v>
      </c>
      <c r="H38" s="292">
        <v>41</v>
      </c>
      <c r="I38" s="292">
        <v>47</v>
      </c>
      <c r="J38" s="292">
        <v>39</v>
      </c>
      <c r="K38" s="292">
        <v>28</v>
      </c>
      <c r="L38" s="292">
        <v>19</v>
      </c>
      <c r="M38" s="292">
        <v>9</v>
      </c>
      <c r="N38" s="292">
        <v>20</v>
      </c>
      <c r="O38" s="292">
        <v>35</v>
      </c>
      <c r="P38" s="292">
        <v>21</v>
      </c>
      <c r="Q38" s="284">
        <v>15.02605192516214</v>
      </c>
      <c r="R38" s="293">
        <v>14.582085317022418</v>
      </c>
      <c r="S38" s="293">
        <v>14.219028528226506</v>
      </c>
      <c r="T38" s="294">
        <v>17.818283833888103</v>
      </c>
      <c r="U38" s="295">
        <v>18.451755755528428</v>
      </c>
      <c r="V38" s="295">
        <v>22.803345576558161</v>
      </c>
      <c r="W38" s="295">
        <v>8.3640381576224989</v>
      </c>
      <c r="X38" s="295">
        <v>8.1803308489365563</v>
      </c>
      <c r="Y38" s="295">
        <v>14.934177612174341</v>
      </c>
      <c r="Z38" s="295">
        <v>16.098467425901056</v>
      </c>
      <c r="AA38" s="295">
        <v>14.852640587315845</v>
      </c>
      <c r="AB38" s="284">
        <v>7.1625876600229379</v>
      </c>
      <c r="AC38" s="295">
        <v>8.3958431150114468</v>
      </c>
      <c r="AD38" s="295">
        <v>6.2792816356916905</v>
      </c>
      <c r="AE38" s="295">
        <v>9.0189185546063158</v>
      </c>
      <c r="AF38" s="295">
        <v>9.4028866183973197</v>
      </c>
      <c r="AG38" s="295">
        <v>9.381472251689587</v>
      </c>
      <c r="AH38" s="295">
        <v>3.5605243198830232</v>
      </c>
      <c r="AI38" s="295">
        <v>3.5204327392140415</v>
      </c>
      <c r="AJ38" s="295">
        <v>5.927020576635404</v>
      </c>
      <c r="AK38" s="295">
        <v>7.0212506861757742</v>
      </c>
      <c r="AL38" s="293">
        <v>7.5682939494185035</v>
      </c>
      <c r="AM38" s="280"/>
    </row>
    <row r="39" spans="1:39" ht="12" customHeight="1" x14ac:dyDescent="0.15">
      <c r="A39" s="252"/>
      <c r="B39" s="701"/>
      <c r="C39" s="709"/>
      <c r="E39" s="281" t="s">
        <v>359</v>
      </c>
      <c r="F39" s="282">
        <v>3</v>
      </c>
      <c r="G39" s="292">
        <v>1</v>
      </c>
      <c r="H39" s="292">
        <v>0</v>
      </c>
      <c r="I39" s="292">
        <v>2</v>
      </c>
      <c r="J39" s="292">
        <v>0</v>
      </c>
      <c r="K39" s="292">
        <v>0</v>
      </c>
      <c r="L39" s="292">
        <v>0</v>
      </c>
      <c r="M39" s="292">
        <v>0</v>
      </c>
      <c r="N39" s="292">
        <v>0</v>
      </c>
      <c r="O39" s="292">
        <v>0</v>
      </c>
      <c r="P39" s="292">
        <v>0</v>
      </c>
      <c r="Q39" s="284">
        <v>0.32695694630930999</v>
      </c>
      <c r="R39" s="293">
        <v>0.8654037541214854</v>
      </c>
      <c r="S39" s="293">
        <v>0</v>
      </c>
      <c r="T39" s="294">
        <v>1.5933715742511152</v>
      </c>
      <c r="U39" s="295">
        <v>0</v>
      </c>
      <c r="V39" s="295">
        <v>0</v>
      </c>
      <c r="W39" s="295">
        <v>0</v>
      </c>
      <c r="X39" s="295">
        <v>0</v>
      </c>
      <c r="Y39" s="295">
        <v>0</v>
      </c>
      <c r="Z39" s="295">
        <v>0</v>
      </c>
      <c r="AA39" s="295">
        <v>0</v>
      </c>
      <c r="AB39" s="284">
        <v>6.6704994982418789E-2</v>
      </c>
      <c r="AC39" s="295">
        <v>0.20470304835842149</v>
      </c>
      <c r="AD39" s="295">
        <v>0</v>
      </c>
      <c r="AE39" s="295">
        <v>0.37696616886825562</v>
      </c>
      <c r="AF39" s="295">
        <v>0</v>
      </c>
      <c r="AG39" s="295">
        <v>0</v>
      </c>
      <c r="AH39" s="295">
        <v>0</v>
      </c>
      <c r="AI39" s="295">
        <v>0</v>
      </c>
      <c r="AJ39" s="295">
        <v>0</v>
      </c>
      <c r="AK39" s="295">
        <v>0</v>
      </c>
      <c r="AL39" s="293">
        <v>0</v>
      </c>
      <c r="AM39" s="280"/>
    </row>
    <row r="40" spans="1:39" ht="17.25" customHeight="1" x14ac:dyDescent="0.15">
      <c r="A40" s="252"/>
      <c r="B40" s="701"/>
      <c r="C40" s="709"/>
      <c r="E40" s="281" t="s">
        <v>360</v>
      </c>
      <c r="F40" s="282">
        <v>293</v>
      </c>
      <c r="G40" s="296">
        <v>36</v>
      </c>
      <c r="H40" s="296">
        <v>41</v>
      </c>
      <c r="I40" s="296">
        <v>45</v>
      </c>
      <c r="J40" s="296">
        <v>39</v>
      </c>
      <c r="K40" s="296">
        <v>28</v>
      </c>
      <c r="L40" s="296">
        <v>19</v>
      </c>
      <c r="M40" s="296">
        <v>9</v>
      </c>
      <c r="N40" s="296">
        <v>20</v>
      </c>
      <c r="O40" s="296">
        <v>35</v>
      </c>
      <c r="P40" s="296">
        <v>21</v>
      </c>
      <c r="Q40" s="288">
        <v>27.842183283287085</v>
      </c>
      <c r="R40" s="297">
        <v>26.052408762293481</v>
      </c>
      <c r="S40" s="297">
        <v>26.964104857484841</v>
      </c>
      <c r="T40" s="298">
        <v>32.548787015203899</v>
      </c>
      <c r="U40" s="299">
        <v>34.997352764342182</v>
      </c>
      <c r="V40" s="299">
        <v>41.631973355537056</v>
      </c>
      <c r="W40" s="299">
        <v>15.524144129422339</v>
      </c>
      <c r="X40" s="299">
        <v>15.480941241227466</v>
      </c>
      <c r="Y40" s="299">
        <v>27.630797286655707</v>
      </c>
      <c r="Z40" s="299">
        <v>29.863481228668938</v>
      </c>
      <c r="AA40" s="299">
        <v>27.975008991967176</v>
      </c>
      <c r="AB40" s="288">
        <v>13.136230654130525</v>
      </c>
      <c r="AC40" s="299">
        <v>15.062343534053186</v>
      </c>
      <c r="AD40" s="299">
        <v>11.584799241618217</v>
      </c>
      <c r="AE40" s="299">
        <v>16.720712219643303</v>
      </c>
      <c r="AF40" s="299">
        <v>17.579502374269431</v>
      </c>
      <c r="AG40" s="299">
        <v>16.869037131257951</v>
      </c>
      <c r="AH40" s="299">
        <v>6.3362470382478167</v>
      </c>
      <c r="AI40" s="299">
        <v>6.5999814438129283</v>
      </c>
      <c r="AJ40" s="299">
        <v>10.925968873655824</v>
      </c>
      <c r="AK40" s="299">
        <v>12.730833372766016</v>
      </c>
      <c r="AL40" s="297">
        <v>14.118055250809089</v>
      </c>
      <c r="AM40" s="265"/>
    </row>
    <row r="41" spans="1:39" ht="12" customHeight="1" x14ac:dyDescent="0.4">
      <c r="A41" s="252" t="s">
        <v>307</v>
      </c>
      <c r="B41" s="701"/>
      <c r="C41" s="708" t="s">
        <v>308</v>
      </c>
      <c r="D41" s="300"/>
      <c r="E41" s="281" t="s">
        <v>358</v>
      </c>
      <c r="F41" s="282">
        <v>135</v>
      </c>
      <c r="G41" s="292">
        <v>19</v>
      </c>
      <c r="H41" s="292">
        <v>18</v>
      </c>
      <c r="I41" s="292">
        <v>26</v>
      </c>
      <c r="J41" s="292">
        <v>11</v>
      </c>
      <c r="K41" s="292">
        <v>11</v>
      </c>
      <c r="L41" s="292">
        <v>13</v>
      </c>
      <c r="M41" s="292">
        <v>5</v>
      </c>
      <c r="N41" s="292">
        <v>12</v>
      </c>
      <c r="O41" s="292">
        <v>16</v>
      </c>
      <c r="P41" s="292">
        <v>4</v>
      </c>
      <c r="Q41" s="284">
        <v>6.8530980064084082</v>
      </c>
      <c r="R41" s="293">
        <v>7.4880978654979975</v>
      </c>
      <c r="S41" s="293">
        <v>6.2425003294652948</v>
      </c>
      <c r="T41" s="294">
        <v>9.8569229719380989</v>
      </c>
      <c r="U41" s="295">
        <v>5.2043413669439165</v>
      </c>
      <c r="V41" s="295">
        <v>8.9584571907907069</v>
      </c>
      <c r="W41" s="295">
        <v>5.7227629499522363</v>
      </c>
      <c r="X41" s="295">
        <v>4.5446282494091976</v>
      </c>
      <c r="Y41" s="295">
        <v>8.9605065673046056</v>
      </c>
      <c r="Z41" s="295">
        <v>7.3592993946976248</v>
      </c>
      <c r="AA41" s="295">
        <v>2.8290743975839705</v>
      </c>
      <c r="AB41" s="284">
        <v>3.4044657377980547</v>
      </c>
      <c r="AC41" s="295">
        <v>4.1346284411666039</v>
      </c>
      <c r="AD41" s="295">
        <v>2.7739441361967185</v>
      </c>
      <c r="AE41" s="295">
        <v>5.1441598569463993</v>
      </c>
      <c r="AF41" s="295">
        <v>3.0261824860144224</v>
      </c>
      <c r="AG41" s="295">
        <v>3.2774787893023807</v>
      </c>
      <c r="AH41" s="295">
        <v>2.5454941900897485</v>
      </c>
      <c r="AI41" s="295">
        <v>2.2008307802840039</v>
      </c>
      <c r="AJ41" s="295">
        <v>5.2993329747719287</v>
      </c>
      <c r="AK41" s="295">
        <v>3.2633208180610143</v>
      </c>
      <c r="AL41" s="293">
        <v>1.5684813666244168</v>
      </c>
      <c r="AM41" s="265"/>
    </row>
    <row r="42" spans="1:39" ht="12" customHeight="1" x14ac:dyDescent="0.15">
      <c r="A42" s="252"/>
      <c r="B42" s="701"/>
      <c r="C42" s="708"/>
      <c r="E42" s="281" t="s">
        <v>359</v>
      </c>
      <c r="F42" s="288" t="s">
        <v>40</v>
      </c>
      <c r="G42" s="293" t="s">
        <v>40</v>
      </c>
      <c r="H42" s="293" t="s">
        <v>40</v>
      </c>
      <c r="I42" s="293" t="s">
        <v>40</v>
      </c>
      <c r="J42" s="293" t="s">
        <v>40</v>
      </c>
      <c r="K42" s="293" t="s">
        <v>40</v>
      </c>
      <c r="L42" s="293" t="s">
        <v>40</v>
      </c>
      <c r="M42" s="293" t="s">
        <v>40</v>
      </c>
      <c r="N42" s="293" t="s">
        <v>40</v>
      </c>
      <c r="O42" s="293" t="s">
        <v>40</v>
      </c>
      <c r="P42" s="293" t="s">
        <v>40</v>
      </c>
      <c r="Q42" s="288" t="s">
        <v>40</v>
      </c>
      <c r="R42" s="293" t="s">
        <v>40</v>
      </c>
      <c r="S42" s="293" t="s">
        <v>40</v>
      </c>
      <c r="T42" s="294" t="s">
        <v>40</v>
      </c>
      <c r="U42" s="295" t="s">
        <v>40</v>
      </c>
      <c r="V42" s="295" t="s">
        <v>40</v>
      </c>
      <c r="W42" s="295" t="s">
        <v>40</v>
      </c>
      <c r="X42" s="295" t="s">
        <v>40</v>
      </c>
      <c r="Y42" s="295" t="s">
        <v>40</v>
      </c>
      <c r="Z42" s="295" t="s">
        <v>40</v>
      </c>
      <c r="AA42" s="295" t="s">
        <v>40</v>
      </c>
      <c r="AB42" s="284" t="s">
        <v>40</v>
      </c>
      <c r="AC42" s="295" t="s">
        <v>40</v>
      </c>
      <c r="AD42" s="295" t="s">
        <v>40</v>
      </c>
      <c r="AE42" s="295" t="s">
        <v>40</v>
      </c>
      <c r="AF42" s="295" t="s">
        <v>40</v>
      </c>
      <c r="AG42" s="295" t="s">
        <v>40</v>
      </c>
      <c r="AH42" s="295" t="s">
        <v>40</v>
      </c>
      <c r="AI42" s="295" t="s">
        <v>40</v>
      </c>
      <c r="AJ42" s="295" t="s">
        <v>40</v>
      </c>
      <c r="AK42" s="295" t="s">
        <v>40</v>
      </c>
      <c r="AL42" s="293" t="s">
        <v>40</v>
      </c>
    </row>
    <row r="43" spans="1:39" ht="17.25" customHeight="1" x14ac:dyDescent="0.15">
      <c r="A43" s="252"/>
      <c r="B43" s="701"/>
      <c r="C43" s="708"/>
      <c r="E43" s="281" t="s">
        <v>360</v>
      </c>
      <c r="F43" s="282">
        <v>135</v>
      </c>
      <c r="G43" s="296">
        <v>19</v>
      </c>
      <c r="H43" s="296">
        <v>18</v>
      </c>
      <c r="I43" s="296">
        <v>26</v>
      </c>
      <c r="J43" s="296">
        <v>11</v>
      </c>
      <c r="K43" s="296">
        <v>11</v>
      </c>
      <c r="L43" s="296">
        <v>13</v>
      </c>
      <c r="M43" s="296">
        <v>5</v>
      </c>
      <c r="N43" s="296">
        <v>12</v>
      </c>
      <c r="O43" s="296">
        <v>16</v>
      </c>
      <c r="P43" s="296">
        <v>4</v>
      </c>
      <c r="Q43" s="288">
        <v>12.828309703903606</v>
      </c>
      <c r="R43" s="297">
        <v>13.749882402321559</v>
      </c>
      <c r="S43" s="297">
        <v>11.837899693529931</v>
      </c>
      <c r="T43" s="298">
        <v>18.805965831006699</v>
      </c>
      <c r="U43" s="299">
        <v>9.8710482155836932</v>
      </c>
      <c r="V43" s="299">
        <v>16.355418103960986</v>
      </c>
      <c r="W43" s="299">
        <v>10.621782825394233</v>
      </c>
      <c r="X43" s="299">
        <v>8.6005229117930373</v>
      </c>
      <c r="Y43" s="299">
        <v>16.578478371993423</v>
      </c>
      <c r="Z43" s="299">
        <v>13.651877133105803</v>
      </c>
      <c r="AA43" s="299">
        <v>5.3285731413270812</v>
      </c>
      <c r="AB43" s="288">
        <v>6.2707614080028735</v>
      </c>
      <c r="AC43" s="299">
        <v>7.3450661239539228</v>
      </c>
      <c r="AD43" s="299">
        <v>5.0847543043373449</v>
      </c>
      <c r="AE43" s="299">
        <v>9.6565631186305421</v>
      </c>
      <c r="AF43" s="299">
        <v>5.7104561055806444</v>
      </c>
      <c r="AG43" s="299">
        <v>5.8656651579143633</v>
      </c>
      <c r="AH43" s="299">
        <v>4.5467104284102557</v>
      </c>
      <c r="AI43" s="299">
        <v>4.0579711203729421</v>
      </c>
      <c r="AJ43" s="299">
        <v>9.9337925518555856</v>
      </c>
      <c r="AK43" s="299">
        <v>5.9269148601904931</v>
      </c>
      <c r="AL43" s="297">
        <v>2.9272800049941585</v>
      </c>
    </row>
    <row r="44" spans="1:39" ht="12" customHeight="1" x14ac:dyDescent="0.4">
      <c r="A44" s="252" t="s">
        <v>309</v>
      </c>
      <c r="B44" s="701"/>
      <c r="C44" s="700" t="s">
        <v>233</v>
      </c>
      <c r="D44" s="272"/>
      <c r="E44" s="281" t="s">
        <v>358</v>
      </c>
      <c r="F44" s="282">
        <v>167</v>
      </c>
      <c r="G44" s="292">
        <v>21</v>
      </c>
      <c r="H44" s="292">
        <v>22</v>
      </c>
      <c r="I44" s="292">
        <v>26</v>
      </c>
      <c r="J44" s="292">
        <v>18</v>
      </c>
      <c r="K44" s="292">
        <v>8</v>
      </c>
      <c r="L44" s="292">
        <v>17</v>
      </c>
      <c r="M44" s="292">
        <v>15</v>
      </c>
      <c r="N44" s="292">
        <v>15</v>
      </c>
      <c r="O44" s="292">
        <v>13</v>
      </c>
      <c r="P44" s="292">
        <v>12</v>
      </c>
      <c r="Q44" s="284">
        <v>8.4775360523718835</v>
      </c>
      <c r="R44" s="293">
        <v>8.2763186934451554</v>
      </c>
      <c r="S44" s="293">
        <v>7.6297226249020271</v>
      </c>
      <c r="T44" s="294">
        <v>9.8569229719380989</v>
      </c>
      <c r="U44" s="295">
        <v>8.5161949640900438</v>
      </c>
      <c r="V44" s="295">
        <v>6.5152415933023322</v>
      </c>
      <c r="W44" s="295">
        <v>7.4836130883990792</v>
      </c>
      <c r="X44" s="295">
        <v>13.633884748227596</v>
      </c>
      <c r="Y44" s="295">
        <v>11.200633209130757</v>
      </c>
      <c r="Z44" s="295">
        <v>5.9794307581918202</v>
      </c>
      <c r="AA44" s="295">
        <v>8.4872231927519106</v>
      </c>
      <c r="AB44" s="284">
        <v>3.1929450172527005</v>
      </c>
      <c r="AC44" s="295">
        <v>3.8946830167467166</v>
      </c>
      <c r="AD44" s="295">
        <v>3.1266929288254341</v>
      </c>
      <c r="AE44" s="295">
        <v>3.2821580349581447</v>
      </c>
      <c r="AF44" s="295">
        <v>4.5103561228719267</v>
      </c>
      <c r="AG44" s="295">
        <v>1.668397533204242</v>
      </c>
      <c r="AH44" s="295">
        <v>3.4158638149910767</v>
      </c>
      <c r="AI44" s="295">
        <v>3.8435636316987551</v>
      </c>
      <c r="AJ44" s="295">
        <v>2.3099545174654281</v>
      </c>
      <c r="AK44" s="295">
        <v>2.1363192561171185</v>
      </c>
      <c r="AL44" s="293">
        <v>3.4794271692857506</v>
      </c>
    </row>
    <row r="45" spans="1:39" ht="12" customHeight="1" x14ac:dyDescent="0.15">
      <c r="A45" s="252"/>
      <c r="B45" s="701"/>
      <c r="C45" s="700"/>
      <c r="E45" s="281" t="s">
        <v>359</v>
      </c>
      <c r="F45" s="282">
        <v>96</v>
      </c>
      <c r="G45" s="292">
        <v>11</v>
      </c>
      <c r="H45" s="292">
        <v>9</v>
      </c>
      <c r="I45" s="292">
        <v>18</v>
      </c>
      <c r="J45" s="292">
        <v>11</v>
      </c>
      <c r="K45" s="292">
        <v>5</v>
      </c>
      <c r="L45" s="292">
        <v>11</v>
      </c>
      <c r="M45" s="292">
        <v>9</v>
      </c>
      <c r="N45" s="292">
        <v>10</v>
      </c>
      <c r="O45" s="292">
        <v>4</v>
      </c>
      <c r="P45" s="292">
        <v>8</v>
      </c>
      <c r="Q45" s="284">
        <v>10.46262228189792</v>
      </c>
      <c r="R45" s="293">
        <v>9.519441295336339</v>
      </c>
      <c r="S45" s="293">
        <v>6.6034690223930976</v>
      </c>
      <c r="T45" s="294">
        <v>14.340344168260039</v>
      </c>
      <c r="U45" s="295">
        <v>11.008256192144108</v>
      </c>
      <c r="V45" s="295">
        <v>9.0036554841265559</v>
      </c>
      <c r="W45" s="295">
        <v>10.498888072308706</v>
      </c>
      <c r="X45" s="295">
        <v>17.346388096523015</v>
      </c>
      <c r="Y45" s="295">
        <v>16.250121875914068</v>
      </c>
      <c r="Z45" s="295">
        <v>3.9915379395681159</v>
      </c>
      <c r="AA45" s="295">
        <v>12.062362413678718</v>
      </c>
      <c r="AB45" s="284">
        <v>4.2353433558854254</v>
      </c>
      <c r="AC45" s="295">
        <v>6.2500169640788661</v>
      </c>
      <c r="AD45" s="295">
        <v>2.6297349443742108</v>
      </c>
      <c r="AE45" s="295">
        <v>5.2102873827767437</v>
      </c>
      <c r="AF45" s="295">
        <v>6.0471399010622502</v>
      </c>
      <c r="AG45" s="295">
        <v>2.7773406457560936</v>
      </c>
      <c r="AH45" s="295">
        <v>5.3785653628293</v>
      </c>
      <c r="AI45" s="295">
        <v>5.1941841827594253</v>
      </c>
      <c r="AJ45" s="295">
        <v>3.9021901209907957</v>
      </c>
      <c r="AK45" s="295">
        <v>1.5030090928911342</v>
      </c>
      <c r="AL45" s="293">
        <v>3.2976650220185144</v>
      </c>
    </row>
    <row r="46" spans="1:39" ht="17.25" customHeight="1" x14ac:dyDescent="0.15">
      <c r="A46" s="252"/>
      <c r="B46" s="701"/>
      <c r="C46" s="700"/>
      <c r="E46" s="281" t="s">
        <v>360</v>
      </c>
      <c r="F46" s="282">
        <v>71</v>
      </c>
      <c r="G46" s="296">
        <v>10</v>
      </c>
      <c r="H46" s="296">
        <v>13</v>
      </c>
      <c r="I46" s="296">
        <v>8</v>
      </c>
      <c r="J46" s="296">
        <v>7</v>
      </c>
      <c r="K46" s="296">
        <v>3</v>
      </c>
      <c r="L46" s="296">
        <v>6</v>
      </c>
      <c r="M46" s="296">
        <v>6</v>
      </c>
      <c r="N46" s="296">
        <v>5</v>
      </c>
      <c r="O46" s="296">
        <v>9</v>
      </c>
      <c r="P46" s="296">
        <v>4</v>
      </c>
      <c r="Q46" s="288">
        <v>6.7467406590900456</v>
      </c>
      <c r="R46" s="297">
        <v>7.2367802117481883</v>
      </c>
      <c r="S46" s="297">
        <v>8.5495942231049504</v>
      </c>
      <c r="T46" s="298">
        <v>5.786451024925138</v>
      </c>
      <c r="U46" s="299">
        <v>6.2815761371896226</v>
      </c>
      <c r="V46" s="299">
        <v>4.4605685738075413</v>
      </c>
      <c r="W46" s="299">
        <v>4.9023613040281067</v>
      </c>
      <c r="X46" s="299">
        <v>10.320627494151644</v>
      </c>
      <c r="Y46" s="299">
        <v>6.9076993216639266</v>
      </c>
      <c r="Z46" s="299">
        <v>7.6791808873720138</v>
      </c>
      <c r="AA46" s="299">
        <v>5.3285731413270812</v>
      </c>
      <c r="AB46" s="288">
        <v>2.4735572118802382</v>
      </c>
      <c r="AC46" s="299">
        <v>1.9156152718757917</v>
      </c>
      <c r="AD46" s="299">
        <v>3.643058959603747</v>
      </c>
      <c r="AE46" s="299">
        <v>2.2131913438209883</v>
      </c>
      <c r="AF46" s="299">
        <v>3.3361089083447175</v>
      </c>
      <c r="AG46" s="299">
        <v>0.93780999666818055</v>
      </c>
      <c r="AH46" s="299">
        <v>1.8380211046202253</v>
      </c>
      <c r="AI46" s="299">
        <v>2.7297940075324982</v>
      </c>
      <c r="AJ46" s="299">
        <v>1.1687504761037031</v>
      </c>
      <c r="AK46" s="299">
        <v>2.6766860008515625</v>
      </c>
      <c r="AL46" s="297">
        <v>4.1641433063989366</v>
      </c>
    </row>
    <row r="47" spans="1:39" ht="12" customHeight="1" x14ac:dyDescent="0.4">
      <c r="A47" s="252" t="s">
        <v>364</v>
      </c>
      <c r="B47" s="702" t="s">
        <v>311</v>
      </c>
      <c r="C47" s="700"/>
      <c r="D47" s="272"/>
      <c r="E47" s="281" t="s">
        <v>358</v>
      </c>
      <c r="F47" s="282">
        <v>230</v>
      </c>
      <c r="G47" s="292">
        <v>19</v>
      </c>
      <c r="H47" s="292">
        <v>28</v>
      </c>
      <c r="I47" s="292">
        <v>27</v>
      </c>
      <c r="J47" s="292">
        <v>30</v>
      </c>
      <c r="K47" s="292">
        <v>11</v>
      </c>
      <c r="L47" s="292">
        <v>35</v>
      </c>
      <c r="M47" s="292">
        <v>17</v>
      </c>
      <c r="N47" s="292">
        <v>28</v>
      </c>
      <c r="O47" s="292">
        <v>20</v>
      </c>
      <c r="P47" s="292">
        <v>15</v>
      </c>
      <c r="Q47" s="284">
        <v>11.675648455362472</v>
      </c>
      <c r="R47" s="293">
        <v>7.4880978654979975</v>
      </c>
      <c r="S47" s="293">
        <v>9.7105560680571248</v>
      </c>
      <c r="T47" s="294">
        <v>10.236035393935719</v>
      </c>
      <c r="U47" s="295">
        <v>14.193658273483408</v>
      </c>
      <c r="V47" s="295">
        <v>8.9584571907907069</v>
      </c>
      <c r="W47" s="295">
        <v>15.407438711409871</v>
      </c>
      <c r="X47" s="295">
        <v>15.451736047991275</v>
      </c>
      <c r="Y47" s="295">
        <v>20.907848657044077</v>
      </c>
      <c r="Z47" s="295">
        <v>9.1991242433720313</v>
      </c>
      <c r="AA47" s="295">
        <v>10.609028990939889</v>
      </c>
      <c r="AB47" s="284">
        <v>3.994369061853718</v>
      </c>
      <c r="AC47" s="295">
        <v>2.5977652337792394</v>
      </c>
      <c r="AD47" s="295">
        <v>2.7879751044223462</v>
      </c>
      <c r="AE47" s="295">
        <v>4.0571749664247498</v>
      </c>
      <c r="AF47" s="295">
        <v>5.9398517890372888</v>
      </c>
      <c r="AG47" s="295">
        <v>2.2757388987741387</v>
      </c>
      <c r="AH47" s="295">
        <v>6.3693353369627292</v>
      </c>
      <c r="AI47" s="295">
        <v>4.3252535831505643</v>
      </c>
      <c r="AJ47" s="295">
        <v>5.7496298426811654</v>
      </c>
      <c r="AK47" s="295">
        <v>3.0802295048409976</v>
      </c>
      <c r="AL47" s="293">
        <v>3.1935245885176218</v>
      </c>
    </row>
    <row r="48" spans="1:39" ht="12" customHeight="1" x14ac:dyDescent="0.15">
      <c r="A48" s="252"/>
      <c r="B48" s="702"/>
      <c r="C48" s="700"/>
      <c r="E48" s="281" t="s">
        <v>359</v>
      </c>
      <c r="F48" s="282">
        <v>126</v>
      </c>
      <c r="G48" s="292">
        <v>11</v>
      </c>
      <c r="H48" s="292">
        <v>14</v>
      </c>
      <c r="I48" s="292">
        <v>16</v>
      </c>
      <c r="J48" s="292">
        <v>21</v>
      </c>
      <c r="K48" s="292">
        <v>4</v>
      </c>
      <c r="L48" s="292">
        <v>21</v>
      </c>
      <c r="M48" s="292">
        <v>6</v>
      </c>
      <c r="N48" s="292">
        <v>16</v>
      </c>
      <c r="O48" s="292">
        <v>9</v>
      </c>
      <c r="P48" s="292">
        <v>8</v>
      </c>
      <c r="Q48" s="284">
        <v>13.732191744991018</v>
      </c>
      <c r="R48" s="293">
        <v>9.519441295336339</v>
      </c>
      <c r="S48" s="293">
        <v>10.272062923722595</v>
      </c>
      <c r="T48" s="294">
        <v>12.746972594008922</v>
      </c>
      <c r="U48" s="295">
        <v>21.015761821366024</v>
      </c>
      <c r="V48" s="295">
        <v>7.2029243873012438</v>
      </c>
      <c r="W48" s="295">
        <v>20.04333177440753</v>
      </c>
      <c r="X48" s="295">
        <v>11.564258731015341</v>
      </c>
      <c r="Y48" s="295">
        <v>26.000195001462512</v>
      </c>
      <c r="Z48" s="295">
        <v>8.9809603640282596</v>
      </c>
      <c r="AA48" s="295">
        <v>12.062362413678718</v>
      </c>
      <c r="AB48" s="284">
        <v>5.9093458749870038</v>
      </c>
      <c r="AC48" s="295">
        <v>4.3169816164412831</v>
      </c>
      <c r="AD48" s="295">
        <v>4.0441390452837256</v>
      </c>
      <c r="AE48" s="295">
        <v>6.0379710866567189</v>
      </c>
      <c r="AF48" s="295">
        <v>10.328161031842605</v>
      </c>
      <c r="AG48" s="295">
        <v>2.5898221393067717</v>
      </c>
      <c r="AH48" s="295">
        <v>9.922931429071566</v>
      </c>
      <c r="AI48" s="295">
        <v>4.4131627630383665</v>
      </c>
      <c r="AJ48" s="295">
        <v>8.450456485267928</v>
      </c>
      <c r="AK48" s="295">
        <v>3.7796468997037711</v>
      </c>
      <c r="AL48" s="293">
        <v>4.7600923841983391</v>
      </c>
    </row>
    <row r="49" spans="1:38" ht="17.25" customHeight="1" x14ac:dyDescent="0.15">
      <c r="A49" s="252"/>
      <c r="B49" s="702"/>
      <c r="C49" s="700"/>
      <c r="E49" s="281" t="s">
        <v>360</v>
      </c>
      <c r="F49" s="282">
        <v>104</v>
      </c>
      <c r="G49" s="296">
        <v>8</v>
      </c>
      <c r="H49" s="296">
        <v>14</v>
      </c>
      <c r="I49" s="296">
        <v>11</v>
      </c>
      <c r="J49" s="296">
        <v>9</v>
      </c>
      <c r="K49" s="296">
        <v>7</v>
      </c>
      <c r="L49" s="296">
        <v>14</v>
      </c>
      <c r="M49" s="296">
        <v>11</v>
      </c>
      <c r="N49" s="296">
        <v>12</v>
      </c>
      <c r="O49" s="296">
        <v>11</v>
      </c>
      <c r="P49" s="296">
        <v>7</v>
      </c>
      <c r="Q49" s="288">
        <v>9.8825496978220375</v>
      </c>
      <c r="R49" s="297">
        <v>5.7894241693985506</v>
      </c>
      <c r="S49" s="297">
        <v>9.2072553171899472</v>
      </c>
      <c r="T49" s="298">
        <v>7.9563701592720646</v>
      </c>
      <c r="U49" s="299">
        <v>8.0763121763866579</v>
      </c>
      <c r="V49" s="299">
        <v>10.407993338884264</v>
      </c>
      <c r="W49" s="299">
        <v>11.438843042732248</v>
      </c>
      <c r="X49" s="299">
        <v>18.921150405944683</v>
      </c>
      <c r="Y49" s="299">
        <v>16.578478371993423</v>
      </c>
      <c r="Z49" s="299">
        <v>9.3856655290102395</v>
      </c>
      <c r="AA49" s="299">
        <v>9.3250029973223931</v>
      </c>
      <c r="AB49" s="288">
        <v>2.4600359890691386</v>
      </c>
      <c r="AC49" s="299">
        <v>1.3461856682630782</v>
      </c>
      <c r="AD49" s="299">
        <v>1.7458135451335726</v>
      </c>
      <c r="AE49" s="299">
        <v>2.4770823682315939</v>
      </c>
      <c r="AF49" s="299">
        <v>2.3517273856979886</v>
      </c>
      <c r="AG49" s="299">
        <v>1.9249962876245836</v>
      </c>
      <c r="AH49" s="299">
        <v>3.5778286510132946</v>
      </c>
      <c r="AI49" s="299">
        <v>4.2258294749061793</v>
      </c>
      <c r="AJ49" s="299">
        <v>3.6520728937838798</v>
      </c>
      <c r="AK49" s="299">
        <v>2.4795597537351108</v>
      </c>
      <c r="AL49" s="297">
        <v>1.9185467788014787</v>
      </c>
    </row>
    <row r="50" spans="1:38" ht="12" customHeight="1" x14ac:dyDescent="0.4">
      <c r="A50" s="252" t="s">
        <v>312</v>
      </c>
      <c r="B50" s="702" t="s">
        <v>236</v>
      </c>
      <c r="C50" s="700"/>
      <c r="D50" s="272"/>
      <c r="E50" s="281" t="s">
        <v>358</v>
      </c>
      <c r="F50" s="282">
        <v>107</v>
      </c>
      <c r="G50" s="292">
        <v>18</v>
      </c>
      <c r="H50" s="292">
        <v>4</v>
      </c>
      <c r="I50" s="292">
        <v>19</v>
      </c>
      <c r="J50" s="292">
        <v>30</v>
      </c>
      <c r="K50" s="292">
        <v>1</v>
      </c>
      <c r="L50" s="292">
        <v>10</v>
      </c>
      <c r="M50" s="292">
        <v>2</v>
      </c>
      <c r="N50" s="292">
        <v>14</v>
      </c>
      <c r="O50" s="292">
        <v>7</v>
      </c>
      <c r="P50" s="292">
        <v>2</v>
      </c>
      <c r="Q50" s="284">
        <v>5.4317147161903678</v>
      </c>
      <c r="R50" s="293">
        <v>7.093987451524419</v>
      </c>
      <c r="S50" s="293">
        <v>1.3872222954367324</v>
      </c>
      <c r="T50" s="294">
        <v>7.2031360179547645</v>
      </c>
      <c r="U50" s="295">
        <v>14.193658273483408</v>
      </c>
      <c r="V50" s="295">
        <v>0.81440519916279153</v>
      </c>
      <c r="W50" s="295">
        <v>4.4021253461171055</v>
      </c>
      <c r="X50" s="295">
        <v>1.8178512997636793</v>
      </c>
      <c r="Y50" s="295">
        <v>10.453924328522039</v>
      </c>
      <c r="Z50" s="295">
        <v>3.219693485180211</v>
      </c>
      <c r="AA50" s="295">
        <v>1.4145371987919853</v>
      </c>
      <c r="AB50" s="284">
        <v>1.5359566535758122</v>
      </c>
      <c r="AC50" s="295">
        <v>2.0781046671764436</v>
      </c>
      <c r="AD50" s="295">
        <v>0.24286316870097582</v>
      </c>
      <c r="AE50" s="295">
        <v>1.9621675747324905</v>
      </c>
      <c r="AF50" s="295">
        <v>5.0629935461633488</v>
      </c>
      <c r="AG50" s="295">
        <v>9.5135674496163183E-2</v>
      </c>
      <c r="AH50" s="295">
        <v>1.6495209898271737</v>
      </c>
      <c r="AI50" s="295">
        <v>0.57883641841057076</v>
      </c>
      <c r="AJ50" s="295">
        <v>2.6619203973763739</v>
      </c>
      <c r="AK50" s="295">
        <v>0.72958279839107265</v>
      </c>
      <c r="AL50" s="293">
        <v>0.17316007066238415</v>
      </c>
    </row>
    <row r="51" spans="1:38" ht="12" customHeight="1" x14ac:dyDescent="0.15">
      <c r="A51" s="252"/>
      <c r="B51" s="702"/>
      <c r="C51" s="700"/>
      <c r="E51" s="281" t="s">
        <v>359</v>
      </c>
      <c r="F51" s="282">
        <v>52</v>
      </c>
      <c r="G51" s="292">
        <v>6</v>
      </c>
      <c r="H51" s="292">
        <v>0</v>
      </c>
      <c r="I51" s="292">
        <v>9</v>
      </c>
      <c r="J51" s="292">
        <v>18</v>
      </c>
      <c r="K51" s="292">
        <v>0</v>
      </c>
      <c r="L51" s="292">
        <v>7</v>
      </c>
      <c r="M51" s="292">
        <v>1</v>
      </c>
      <c r="N51" s="292">
        <v>9</v>
      </c>
      <c r="O51" s="292">
        <v>1</v>
      </c>
      <c r="P51" s="292">
        <v>1</v>
      </c>
      <c r="Q51" s="284">
        <v>5.6672537360280399</v>
      </c>
      <c r="R51" s="293">
        <v>5.1924225247289124</v>
      </c>
      <c r="S51" s="293">
        <v>0</v>
      </c>
      <c r="T51" s="294">
        <v>7.1701720841300194</v>
      </c>
      <c r="U51" s="295">
        <v>18.01351013259945</v>
      </c>
      <c r="V51" s="295">
        <v>0</v>
      </c>
      <c r="W51" s="295">
        <v>6.6811105914691762</v>
      </c>
      <c r="X51" s="295">
        <v>1.9273764551692236</v>
      </c>
      <c r="Y51" s="295">
        <v>14.625109688322661</v>
      </c>
      <c r="Z51" s="295">
        <v>0.99788448489202897</v>
      </c>
      <c r="AA51" s="295">
        <v>1.5077953017098398</v>
      </c>
      <c r="AB51" s="284">
        <v>2.1852178278414796</v>
      </c>
      <c r="AC51" s="295">
        <v>2.6438355407144538</v>
      </c>
      <c r="AD51" s="295">
        <v>0</v>
      </c>
      <c r="AE51" s="295">
        <v>2.9712811220145747</v>
      </c>
      <c r="AF51" s="295">
        <v>8.4492854862827329</v>
      </c>
      <c r="AG51" s="295">
        <v>0</v>
      </c>
      <c r="AH51" s="295">
        <v>2.4003017857793232</v>
      </c>
      <c r="AI51" s="295">
        <v>0.97079923490690356</v>
      </c>
      <c r="AJ51" s="295">
        <v>3.4148122822620737</v>
      </c>
      <c r="AK51" s="295">
        <v>0.40314667064128767</v>
      </c>
      <c r="AL51" s="293">
        <v>0.28712533302784765</v>
      </c>
    </row>
    <row r="52" spans="1:38" ht="17.25" customHeight="1" x14ac:dyDescent="0.15">
      <c r="A52" s="252"/>
      <c r="B52" s="702"/>
      <c r="C52" s="700"/>
      <c r="E52" s="281" t="s">
        <v>360</v>
      </c>
      <c r="F52" s="282">
        <v>55</v>
      </c>
      <c r="G52" s="296">
        <v>12</v>
      </c>
      <c r="H52" s="296">
        <v>4</v>
      </c>
      <c r="I52" s="296">
        <v>10</v>
      </c>
      <c r="J52" s="296">
        <v>12</v>
      </c>
      <c r="K52" s="296">
        <v>1</v>
      </c>
      <c r="L52" s="296">
        <v>3</v>
      </c>
      <c r="M52" s="296">
        <v>1</v>
      </c>
      <c r="N52" s="296">
        <v>5</v>
      </c>
      <c r="O52" s="296">
        <v>6</v>
      </c>
      <c r="P52" s="296">
        <v>1</v>
      </c>
      <c r="Q52" s="288">
        <v>5.226348397886655</v>
      </c>
      <c r="R52" s="297">
        <v>8.684136254097826</v>
      </c>
      <c r="S52" s="297">
        <v>2.6306443763399847</v>
      </c>
      <c r="T52" s="298">
        <v>7.2330637811564218</v>
      </c>
      <c r="U52" s="299">
        <v>10.768416235182212</v>
      </c>
      <c r="V52" s="299">
        <v>1.4868561912691804</v>
      </c>
      <c r="W52" s="299">
        <v>2.4511806520140533</v>
      </c>
      <c r="X52" s="299">
        <v>1.7201045823586076</v>
      </c>
      <c r="Y52" s="299">
        <v>6.9076993216639266</v>
      </c>
      <c r="Z52" s="299">
        <v>5.1194539249146755</v>
      </c>
      <c r="AA52" s="299">
        <v>1.3321432853317703</v>
      </c>
      <c r="AB52" s="288">
        <v>0.99011610816815643</v>
      </c>
      <c r="AC52" s="299">
        <v>1.4409483902328302</v>
      </c>
      <c r="AD52" s="299">
        <v>0.37169237792959586</v>
      </c>
      <c r="AE52" s="299">
        <v>1.0416213384605566</v>
      </c>
      <c r="AF52" s="299">
        <v>2.2021929189339011</v>
      </c>
      <c r="AG52" s="299">
        <v>0.13841038563882227</v>
      </c>
      <c r="AH52" s="299">
        <v>1.2731333228189394</v>
      </c>
      <c r="AI52" s="299">
        <v>0.16707882747326688</v>
      </c>
      <c r="AJ52" s="299">
        <v>2.344456315278403</v>
      </c>
      <c r="AK52" s="299">
        <v>0.8581528455137043</v>
      </c>
      <c r="AL52" s="297">
        <v>0.1239586355977965</v>
      </c>
    </row>
    <row r="53" spans="1:38" ht="12" customHeight="1" x14ac:dyDescent="0.4">
      <c r="A53" s="252" t="s">
        <v>365</v>
      </c>
      <c r="B53" s="701" t="s">
        <v>366</v>
      </c>
      <c r="C53" s="705"/>
      <c r="D53" s="272"/>
      <c r="E53" s="281" t="s">
        <v>358</v>
      </c>
      <c r="F53" s="282">
        <v>3079</v>
      </c>
      <c r="G53" s="292">
        <v>340</v>
      </c>
      <c r="H53" s="292">
        <v>431</v>
      </c>
      <c r="I53" s="292">
        <v>352</v>
      </c>
      <c r="J53" s="292">
        <v>354</v>
      </c>
      <c r="K53" s="292">
        <v>207</v>
      </c>
      <c r="L53" s="292">
        <v>314</v>
      </c>
      <c r="M53" s="292">
        <v>177</v>
      </c>
      <c r="N53" s="292">
        <v>250</v>
      </c>
      <c r="O53" s="292">
        <v>394</v>
      </c>
      <c r="P53" s="292">
        <v>260</v>
      </c>
      <c r="Q53" s="284">
        <v>156.30139823504808</v>
      </c>
      <c r="R53" s="293">
        <v>133.9975407510168</v>
      </c>
      <c r="S53" s="293">
        <v>149.47320233330791</v>
      </c>
      <c r="T53" s="294">
        <v>133.44757254316195</v>
      </c>
      <c r="U53" s="295">
        <v>167.48516762710423</v>
      </c>
      <c r="V53" s="295">
        <v>168.58187622669783</v>
      </c>
      <c r="W53" s="295">
        <v>138.2267358680771</v>
      </c>
      <c r="X53" s="295">
        <v>160.87984002908561</v>
      </c>
      <c r="Y53" s="295">
        <v>186.67722015217927</v>
      </c>
      <c r="Z53" s="295">
        <v>181.22274759442899</v>
      </c>
      <c r="AA53" s="295">
        <v>183.88983584295806</v>
      </c>
      <c r="AB53" s="284">
        <v>40.155765216192634</v>
      </c>
      <c r="AC53" s="295">
        <v>35.266816614068041</v>
      </c>
      <c r="AD53" s="295">
        <v>40.453277132655657</v>
      </c>
      <c r="AE53" s="295">
        <v>34.544161061459789</v>
      </c>
      <c r="AF53" s="295">
        <v>48.467682930187898</v>
      </c>
      <c r="AG53" s="295">
        <v>40.281259881417434</v>
      </c>
      <c r="AH53" s="295">
        <v>38.925440453440658</v>
      </c>
      <c r="AI53" s="295">
        <v>37.265996330375387</v>
      </c>
      <c r="AJ53" s="295">
        <v>33.500440488999942</v>
      </c>
      <c r="AK53" s="295">
        <v>48.044730531021244</v>
      </c>
      <c r="AL53" s="293">
        <v>45.596052618594037</v>
      </c>
    </row>
    <row r="54" spans="1:38" ht="12" customHeight="1" x14ac:dyDescent="0.15">
      <c r="A54" s="252"/>
      <c r="B54" s="701"/>
      <c r="C54" s="705"/>
      <c r="E54" s="281" t="s">
        <v>359</v>
      </c>
      <c r="F54" s="282">
        <v>1407</v>
      </c>
      <c r="G54" s="292">
        <v>145</v>
      </c>
      <c r="H54" s="292">
        <v>191</v>
      </c>
      <c r="I54" s="292">
        <v>154</v>
      </c>
      <c r="J54" s="292">
        <v>165</v>
      </c>
      <c r="K54" s="292">
        <v>104</v>
      </c>
      <c r="L54" s="292">
        <v>133</v>
      </c>
      <c r="M54" s="292">
        <v>78</v>
      </c>
      <c r="N54" s="292">
        <v>114</v>
      </c>
      <c r="O54" s="292">
        <v>203</v>
      </c>
      <c r="P54" s="292">
        <v>120</v>
      </c>
      <c r="Q54" s="284">
        <v>153.34280781906639</v>
      </c>
      <c r="R54" s="293">
        <v>125.48354434761538</v>
      </c>
      <c r="S54" s="293">
        <v>140.14028703078685</v>
      </c>
      <c r="T54" s="294">
        <v>122.68961121733588</v>
      </c>
      <c r="U54" s="295">
        <v>165.12384288216163</v>
      </c>
      <c r="V54" s="295">
        <v>187.27603406983235</v>
      </c>
      <c r="W54" s="295">
        <v>126.94110123791435</v>
      </c>
      <c r="X54" s="295">
        <v>150.33536350319946</v>
      </c>
      <c r="Y54" s="295">
        <v>185.2513893854204</v>
      </c>
      <c r="Z54" s="295">
        <v>202.57055043308185</v>
      </c>
      <c r="AA54" s="295">
        <v>180.93543620518079</v>
      </c>
      <c r="AB54" s="284">
        <v>55.413418998720267</v>
      </c>
      <c r="AC54" s="295">
        <v>51.458153979261432</v>
      </c>
      <c r="AD54" s="295">
        <v>50.528266846575008</v>
      </c>
      <c r="AE54" s="295">
        <v>46.90759221136549</v>
      </c>
      <c r="AF54" s="295">
        <v>70.14761646660223</v>
      </c>
      <c r="AG54" s="295">
        <v>60.283701899792106</v>
      </c>
      <c r="AH54" s="295">
        <v>52.54337088737234</v>
      </c>
      <c r="AI54" s="295">
        <v>44.806221156641769</v>
      </c>
      <c r="AJ54" s="295">
        <v>45.858315674801467</v>
      </c>
      <c r="AK54" s="295">
        <v>70.356021996102669</v>
      </c>
      <c r="AL54" s="293">
        <v>61.366673143425189</v>
      </c>
    </row>
    <row r="55" spans="1:38" ht="17.25" customHeight="1" x14ac:dyDescent="0.15">
      <c r="A55" s="259"/>
      <c r="B55" s="706"/>
      <c r="C55" s="707"/>
      <c r="D55" s="301"/>
      <c r="E55" s="302" t="s">
        <v>360</v>
      </c>
      <c r="F55" s="303">
        <v>1672</v>
      </c>
      <c r="G55" s="304">
        <v>195</v>
      </c>
      <c r="H55" s="304">
        <v>240</v>
      </c>
      <c r="I55" s="304">
        <v>198</v>
      </c>
      <c r="J55" s="304">
        <v>189</v>
      </c>
      <c r="K55" s="304">
        <v>103</v>
      </c>
      <c r="L55" s="304">
        <v>181</v>
      </c>
      <c r="M55" s="304">
        <v>99</v>
      </c>
      <c r="N55" s="304">
        <v>136</v>
      </c>
      <c r="O55" s="304">
        <v>191</v>
      </c>
      <c r="P55" s="304">
        <v>140</v>
      </c>
      <c r="Q55" s="305">
        <v>158.88099129575428</v>
      </c>
      <c r="R55" s="306">
        <v>141.11721412908969</v>
      </c>
      <c r="S55" s="306">
        <v>157.83866258039907</v>
      </c>
      <c r="T55" s="307">
        <v>143.21466286689716</v>
      </c>
      <c r="U55" s="308">
        <v>169.60255570411982</v>
      </c>
      <c r="V55" s="308">
        <v>153.14618770072559</v>
      </c>
      <c r="W55" s="308">
        <v>147.88789933818123</v>
      </c>
      <c r="X55" s="308">
        <v>170.29035365350214</v>
      </c>
      <c r="Y55" s="308">
        <v>187.8894215492588</v>
      </c>
      <c r="Z55" s="308">
        <v>162.96928327645051</v>
      </c>
      <c r="AA55" s="308">
        <v>186.50005994644783</v>
      </c>
      <c r="AB55" s="305">
        <v>28.188335925386426</v>
      </c>
      <c r="AC55" s="308">
        <v>23.211087024361447</v>
      </c>
      <c r="AD55" s="308">
        <v>32.881866939166656</v>
      </c>
      <c r="AE55" s="308">
        <v>24.614357494884587</v>
      </c>
      <c r="AF55" s="308">
        <v>30.135003954899378</v>
      </c>
      <c r="AG55" s="308">
        <v>24.732776292797009</v>
      </c>
      <c r="AH55" s="308">
        <v>27.587628462561323</v>
      </c>
      <c r="AI55" s="308">
        <v>31.683407234296581</v>
      </c>
      <c r="AJ55" s="308">
        <v>23.906640635316535</v>
      </c>
      <c r="AK55" s="308">
        <v>31.808890869833157</v>
      </c>
      <c r="AL55" s="306">
        <v>33.08253252946966</v>
      </c>
    </row>
    <row r="56" spans="1:38" ht="10.5" customHeight="1" x14ac:dyDescent="0.4">
      <c r="A56" s="252" t="s">
        <v>367</v>
      </c>
      <c r="B56" s="701" t="s">
        <v>362</v>
      </c>
      <c r="C56" s="705" t="s">
        <v>239</v>
      </c>
      <c r="D56" s="272"/>
      <c r="E56" s="281" t="s">
        <v>358</v>
      </c>
      <c r="F56" s="282">
        <v>256</v>
      </c>
      <c r="G56" s="292">
        <v>29</v>
      </c>
      <c r="H56" s="292">
        <v>35</v>
      </c>
      <c r="I56" s="292">
        <v>38</v>
      </c>
      <c r="J56" s="292">
        <v>36</v>
      </c>
      <c r="K56" s="292">
        <v>19</v>
      </c>
      <c r="L56" s="292">
        <v>18</v>
      </c>
      <c r="M56" s="292">
        <v>16</v>
      </c>
      <c r="N56" s="292">
        <v>19</v>
      </c>
      <c r="O56" s="292">
        <v>32</v>
      </c>
      <c r="P56" s="292">
        <v>14</v>
      </c>
      <c r="Q56" s="284">
        <v>12.995504367707797</v>
      </c>
      <c r="R56" s="293">
        <v>11.429202005233787</v>
      </c>
      <c r="S56" s="293">
        <v>12.138195085071407</v>
      </c>
      <c r="T56" s="294">
        <v>14.406272035909529</v>
      </c>
      <c r="U56" s="295">
        <v>17.032389928180088</v>
      </c>
      <c r="V56" s="295">
        <v>15.473698784093038</v>
      </c>
      <c r="W56" s="295">
        <v>7.9238256230107895</v>
      </c>
      <c r="X56" s="295">
        <v>14.542810398109435</v>
      </c>
      <c r="Y56" s="295">
        <v>14.187468731565625</v>
      </c>
      <c r="Z56" s="295">
        <v>14.71859878939525</v>
      </c>
      <c r="AA56" s="295">
        <v>9.9017603915438972</v>
      </c>
      <c r="AB56" s="284">
        <v>3.7174305241260814</v>
      </c>
      <c r="AC56" s="295">
        <v>3.2844390558168164</v>
      </c>
      <c r="AD56" s="295">
        <v>3.6356956344785583</v>
      </c>
      <c r="AE56" s="295">
        <v>3.8685765429671868</v>
      </c>
      <c r="AF56" s="295">
        <v>5.8123507763856317</v>
      </c>
      <c r="AG56" s="295">
        <v>4.6052712162018219</v>
      </c>
      <c r="AH56" s="295">
        <v>2.1141802448506768</v>
      </c>
      <c r="AI56" s="295">
        <v>3.6701016954318897</v>
      </c>
      <c r="AJ56" s="295">
        <v>3.1233673584823198</v>
      </c>
      <c r="AK56" s="295">
        <v>4.0327183342342412</v>
      </c>
      <c r="AL56" s="293">
        <v>3.1975665474632704</v>
      </c>
    </row>
    <row r="57" spans="1:38" ht="10.5" customHeight="1" x14ac:dyDescent="0.15">
      <c r="A57" s="252"/>
      <c r="B57" s="701"/>
      <c r="C57" s="705"/>
      <c r="E57" s="281" t="s">
        <v>359</v>
      </c>
      <c r="F57" s="282">
        <v>126</v>
      </c>
      <c r="G57" s="292">
        <v>14</v>
      </c>
      <c r="H57" s="292">
        <v>18</v>
      </c>
      <c r="I57" s="292">
        <v>16</v>
      </c>
      <c r="J57" s="292">
        <v>20</v>
      </c>
      <c r="K57" s="292">
        <v>9</v>
      </c>
      <c r="L57" s="292">
        <v>7</v>
      </c>
      <c r="M57" s="292">
        <v>7</v>
      </c>
      <c r="N57" s="292">
        <v>11</v>
      </c>
      <c r="O57" s="292">
        <v>14</v>
      </c>
      <c r="P57" s="292">
        <v>10</v>
      </c>
      <c r="Q57" s="284">
        <v>13.732191744991018</v>
      </c>
      <c r="R57" s="293">
        <v>12.115652557700797</v>
      </c>
      <c r="S57" s="293">
        <v>13.206938044786195</v>
      </c>
      <c r="T57" s="294">
        <v>12.746972594008922</v>
      </c>
      <c r="U57" s="295">
        <v>20.015011258443835</v>
      </c>
      <c r="V57" s="295">
        <v>16.206579871427799</v>
      </c>
      <c r="W57" s="295">
        <v>6.6811105914691762</v>
      </c>
      <c r="X57" s="295">
        <v>13.491635186184565</v>
      </c>
      <c r="Y57" s="295">
        <v>17.875134063505477</v>
      </c>
      <c r="Z57" s="295">
        <v>13.970382788488404</v>
      </c>
      <c r="AA57" s="295">
        <v>15.0779530170984</v>
      </c>
      <c r="AB57" s="284">
        <v>5.6503772369879242</v>
      </c>
      <c r="AC57" s="295">
        <v>5.1449049090469661</v>
      </c>
      <c r="AD57" s="295">
        <v>5.7445577808351462</v>
      </c>
      <c r="AE57" s="295">
        <v>5.5125724581135698</v>
      </c>
      <c r="AF57" s="295">
        <v>9.1932395067745425</v>
      </c>
      <c r="AG57" s="295">
        <v>6.455010965778321</v>
      </c>
      <c r="AH57" s="295">
        <v>2.7955265545318069</v>
      </c>
      <c r="AI57" s="295">
        <v>5.1903093613695646</v>
      </c>
      <c r="AJ57" s="295">
        <v>5.1107870908760926</v>
      </c>
      <c r="AK57" s="295">
        <v>5.5167560266340097</v>
      </c>
      <c r="AL57" s="293">
        <v>6.3086166945588893</v>
      </c>
    </row>
    <row r="58" spans="1:38" ht="17.25" customHeight="1" x14ac:dyDescent="0.15">
      <c r="A58" s="252"/>
      <c r="B58" s="701"/>
      <c r="C58" s="705"/>
      <c r="E58" s="281" t="s">
        <v>360</v>
      </c>
      <c r="F58" s="282">
        <v>130</v>
      </c>
      <c r="G58" s="296">
        <v>15</v>
      </c>
      <c r="H58" s="296">
        <v>17</v>
      </c>
      <c r="I58" s="296">
        <v>22</v>
      </c>
      <c r="J58" s="296">
        <v>16</v>
      </c>
      <c r="K58" s="296">
        <v>10</v>
      </c>
      <c r="L58" s="296">
        <v>11</v>
      </c>
      <c r="M58" s="296">
        <v>9</v>
      </c>
      <c r="N58" s="296">
        <v>8</v>
      </c>
      <c r="O58" s="296">
        <v>18</v>
      </c>
      <c r="P58" s="296">
        <v>4</v>
      </c>
      <c r="Q58" s="288">
        <v>12.353187122277548</v>
      </c>
      <c r="R58" s="297">
        <v>10.855170317622283</v>
      </c>
      <c r="S58" s="297">
        <v>11.180238599444934</v>
      </c>
      <c r="T58" s="298">
        <v>15.912740318544129</v>
      </c>
      <c r="U58" s="299">
        <v>14.357888313576282</v>
      </c>
      <c r="V58" s="299">
        <v>14.868561912691804</v>
      </c>
      <c r="W58" s="299">
        <v>8.9876623907181958</v>
      </c>
      <c r="X58" s="299">
        <v>15.480941241227466</v>
      </c>
      <c r="Y58" s="299">
        <v>11.052318914662283</v>
      </c>
      <c r="Z58" s="299">
        <v>15.358361774744028</v>
      </c>
      <c r="AA58" s="299">
        <v>5.3285731413270812</v>
      </c>
      <c r="AB58" s="288">
        <v>2.0782780906264469</v>
      </c>
      <c r="AC58" s="299">
        <v>1.9440925091292278</v>
      </c>
      <c r="AD58" s="299">
        <v>1.7983668521573102</v>
      </c>
      <c r="AE58" s="299">
        <v>2.2369087162876613</v>
      </c>
      <c r="AF58" s="299">
        <v>2.9438968941222852</v>
      </c>
      <c r="AG58" s="299">
        <v>3.0537880137457698</v>
      </c>
      <c r="AH58" s="299">
        <v>1.5348196641071812</v>
      </c>
      <c r="AI58" s="299">
        <v>2.2556172062107178</v>
      </c>
      <c r="AJ58" s="299">
        <v>1.5877421813154411</v>
      </c>
      <c r="AK58" s="299">
        <v>2.7476457708205229</v>
      </c>
      <c r="AL58" s="297">
        <v>0.68118289715579061</v>
      </c>
    </row>
    <row r="59" spans="1:38" ht="10.5" customHeight="1" x14ac:dyDescent="0.4">
      <c r="A59" s="252" t="s">
        <v>316</v>
      </c>
      <c r="B59" s="701"/>
      <c r="C59" s="709" t="s">
        <v>317</v>
      </c>
      <c r="D59" s="300"/>
      <c r="E59" s="281" t="s">
        <v>358</v>
      </c>
      <c r="F59" s="282">
        <v>533</v>
      </c>
      <c r="G59" s="292">
        <v>72</v>
      </c>
      <c r="H59" s="292">
        <v>71</v>
      </c>
      <c r="I59" s="292">
        <v>45</v>
      </c>
      <c r="J59" s="292">
        <v>54</v>
      </c>
      <c r="K59" s="292">
        <v>22</v>
      </c>
      <c r="L59" s="292">
        <v>37</v>
      </c>
      <c r="M59" s="292">
        <v>21</v>
      </c>
      <c r="N59" s="292">
        <v>34</v>
      </c>
      <c r="O59" s="292">
        <v>121</v>
      </c>
      <c r="P59" s="292">
        <v>56</v>
      </c>
      <c r="Q59" s="284">
        <v>27.057046203079121</v>
      </c>
      <c r="R59" s="293">
        <v>28.375949806097676</v>
      </c>
      <c r="S59" s="293">
        <v>24.623195744001997</v>
      </c>
      <c r="T59" s="294">
        <v>17.060058989892863</v>
      </c>
      <c r="U59" s="295">
        <v>25.548584892270135</v>
      </c>
      <c r="V59" s="295">
        <v>17.916914381581414</v>
      </c>
      <c r="W59" s="295">
        <v>16.287863780633291</v>
      </c>
      <c r="X59" s="295">
        <v>19.087438647518631</v>
      </c>
      <c r="Y59" s="295">
        <v>25.38810194069638</v>
      </c>
      <c r="Z59" s="295">
        <v>55.654701672400783</v>
      </c>
      <c r="AA59" s="295">
        <v>39.607041566175589</v>
      </c>
      <c r="AB59" s="284">
        <v>9.0222680769461157</v>
      </c>
      <c r="AC59" s="295">
        <v>10.873026711265236</v>
      </c>
      <c r="AD59" s="295">
        <v>8.5705556206104081</v>
      </c>
      <c r="AE59" s="295">
        <v>6.0821266847481805</v>
      </c>
      <c r="AF59" s="295">
        <v>10.641641654565596</v>
      </c>
      <c r="AG59" s="295">
        <v>4.803169698608138</v>
      </c>
      <c r="AH59" s="295">
        <v>5.976289037417633</v>
      </c>
      <c r="AI59" s="295">
        <v>4.6761234247174075</v>
      </c>
      <c r="AJ59" s="295">
        <v>5.6392876229375464</v>
      </c>
      <c r="AK59" s="295">
        <v>17.741642809707798</v>
      </c>
      <c r="AL59" s="293">
        <v>11.941008941974596</v>
      </c>
    </row>
    <row r="60" spans="1:38" ht="10.5" customHeight="1" x14ac:dyDescent="0.15">
      <c r="A60" s="252"/>
      <c r="B60" s="701"/>
      <c r="C60" s="709"/>
      <c r="E60" s="281" t="s">
        <v>359</v>
      </c>
      <c r="F60" s="282">
        <v>318</v>
      </c>
      <c r="G60" s="292">
        <v>43</v>
      </c>
      <c r="H60" s="292">
        <v>36</v>
      </c>
      <c r="I60" s="292">
        <v>28</v>
      </c>
      <c r="J60" s="292">
        <v>33</v>
      </c>
      <c r="K60" s="292">
        <v>12</v>
      </c>
      <c r="L60" s="292">
        <v>25</v>
      </c>
      <c r="M60" s="292">
        <v>15</v>
      </c>
      <c r="N60" s="292">
        <v>20</v>
      </c>
      <c r="O60" s="292">
        <v>75</v>
      </c>
      <c r="P60" s="292">
        <v>31</v>
      </c>
      <c r="Q60" s="284">
        <v>34.657436308786856</v>
      </c>
      <c r="R60" s="293">
        <v>37.212361427223875</v>
      </c>
      <c r="S60" s="293">
        <v>26.413876089572391</v>
      </c>
      <c r="T60" s="294">
        <v>22.307202039515616</v>
      </c>
      <c r="U60" s="295">
        <v>33.024768576432322</v>
      </c>
      <c r="V60" s="295">
        <v>21.608773161903734</v>
      </c>
      <c r="W60" s="295">
        <v>23.861109255247058</v>
      </c>
      <c r="X60" s="295">
        <v>28.910646827538354</v>
      </c>
      <c r="Y60" s="295">
        <v>32.500243751828137</v>
      </c>
      <c r="Z60" s="295">
        <v>74.841336366902169</v>
      </c>
      <c r="AA60" s="295">
        <v>46.741654353005032</v>
      </c>
      <c r="AB60" s="284">
        <v>14.411362503231251</v>
      </c>
      <c r="AC60" s="295">
        <v>19.442837770994402</v>
      </c>
      <c r="AD60" s="295">
        <v>10.462383391766094</v>
      </c>
      <c r="AE60" s="295">
        <v>10.367043010203144</v>
      </c>
      <c r="AF60" s="295">
        <v>18.057562246539689</v>
      </c>
      <c r="AG60" s="295">
        <v>7.6049534347232655</v>
      </c>
      <c r="AH60" s="295">
        <v>10.96477739721516</v>
      </c>
      <c r="AI60" s="295">
        <v>9.0560454821246026</v>
      </c>
      <c r="AJ60" s="295">
        <v>8.9523070028518141</v>
      </c>
      <c r="AK60" s="295">
        <v>27.703280773733876</v>
      </c>
      <c r="AL60" s="293">
        <v>17.2707792742005</v>
      </c>
    </row>
    <row r="61" spans="1:38" ht="17.25" customHeight="1" x14ac:dyDescent="0.15">
      <c r="A61" s="252"/>
      <c r="B61" s="701"/>
      <c r="C61" s="709"/>
      <c r="E61" s="281" t="s">
        <v>360</v>
      </c>
      <c r="F61" s="282">
        <v>215</v>
      </c>
      <c r="G61" s="296">
        <v>29</v>
      </c>
      <c r="H61" s="296">
        <v>35</v>
      </c>
      <c r="I61" s="296">
        <v>17</v>
      </c>
      <c r="J61" s="296">
        <v>21</v>
      </c>
      <c r="K61" s="296">
        <v>10</v>
      </c>
      <c r="L61" s="296">
        <v>12</v>
      </c>
      <c r="M61" s="296">
        <v>6</v>
      </c>
      <c r="N61" s="296">
        <v>14</v>
      </c>
      <c r="O61" s="296">
        <v>46</v>
      </c>
      <c r="P61" s="296">
        <v>25</v>
      </c>
      <c r="Q61" s="288">
        <v>20.43027100992056</v>
      </c>
      <c r="R61" s="297">
        <v>20.986662614069751</v>
      </c>
      <c r="S61" s="297">
        <v>23.018138292974864</v>
      </c>
      <c r="T61" s="298">
        <v>12.296208427965919</v>
      </c>
      <c r="U61" s="299">
        <v>18.84472841156887</v>
      </c>
      <c r="V61" s="299">
        <v>14.868561912691804</v>
      </c>
      <c r="W61" s="299">
        <v>9.8047226080562133</v>
      </c>
      <c r="X61" s="299">
        <v>10.320627494151644</v>
      </c>
      <c r="Y61" s="299">
        <v>19.341558100658997</v>
      </c>
      <c r="Z61" s="299">
        <v>39.249146757679185</v>
      </c>
      <c r="AA61" s="299">
        <v>33.303582133294256</v>
      </c>
      <c r="AB61" s="288">
        <v>4.7715759408567013</v>
      </c>
      <c r="AC61" s="299">
        <v>4.2644454822211824</v>
      </c>
      <c r="AD61" s="299">
        <v>7.2597504790424594</v>
      </c>
      <c r="AE61" s="299">
        <v>2.5095549322438977</v>
      </c>
      <c r="AF61" s="299">
        <v>3.8788479298867635</v>
      </c>
      <c r="AG61" s="299">
        <v>2.615161799324333</v>
      </c>
      <c r="AH61" s="299">
        <v>2.1023120198618583</v>
      </c>
      <c r="AI61" s="299">
        <v>1.4083036011166816</v>
      </c>
      <c r="AJ61" s="299">
        <v>3.1328540861015202</v>
      </c>
      <c r="AK61" s="299">
        <v>10.411764741714048</v>
      </c>
      <c r="AL61" s="297">
        <v>7.6890688546535637</v>
      </c>
    </row>
    <row r="62" spans="1:38" ht="10.5" customHeight="1" x14ac:dyDescent="0.4">
      <c r="A62" s="252" t="s">
        <v>318</v>
      </c>
      <c r="B62" s="702"/>
      <c r="C62" s="708" t="s">
        <v>319</v>
      </c>
      <c r="D62" s="300"/>
      <c r="E62" s="281" t="s">
        <v>358</v>
      </c>
      <c r="F62" s="282">
        <v>327</v>
      </c>
      <c r="G62" s="292">
        <v>48</v>
      </c>
      <c r="H62" s="292">
        <v>43</v>
      </c>
      <c r="I62" s="292">
        <v>39</v>
      </c>
      <c r="J62" s="292">
        <v>29</v>
      </c>
      <c r="K62" s="292">
        <v>24</v>
      </c>
      <c r="L62" s="292">
        <v>30</v>
      </c>
      <c r="M62" s="292">
        <v>13</v>
      </c>
      <c r="N62" s="292">
        <v>35</v>
      </c>
      <c r="O62" s="292">
        <v>49</v>
      </c>
      <c r="P62" s="292">
        <v>17</v>
      </c>
      <c r="Q62" s="284">
        <v>16.599726282189255</v>
      </c>
      <c r="R62" s="293">
        <v>18.917299870731785</v>
      </c>
      <c r="S62" s="293">
        <v>14.912639675944872</v>
      </c>
      <c r="T62" s="294">
        <v>14.785384457907149</v>
      </c>
      <c r="U62" s="295">
        <v>13.72053633103396</v>
      </c>
      <c r="V62" s="295">
        <v>19.545724779906994</v>
      </c>
      <c r="W62" s="295">
        <v>13.206376038351316</v>
      </c>
      <c r="X62" s="295">
        <v>11.816033448463916</v>
      </c>
      <c r="Y62" s="295">
        <v>26.134810821305098</v>
      </c>
      <c r="Z62" s="295">
        <v>22.537854396261476</v>
      </c>
      <c r="AA62" s="295">
        <v>12.023566189731875</v>
      </c>
      <c r="AB62" s="284">
        <v>4.6090890882166287</v>
      </c>
      <c r="AC62" s="295">
        <v>4.5248589988590568</v>
      </c>
      <c r="AD62" s="295">
        <v>5.0933725187211039</v>
      </c>
      <c r="AE62" s="295">
        <v>3.6450457130238103</v>
      </c>
      <c r="AF62" s="295">
        <v>3.2073348819468732</v>
      </c>
      <c r="AG62" s="295">
        <v>5.2023832406492865</v>
      </c>
      <c r="AH62" s="295">
        <v>3.8211050290147814</v>
      </c>
      <c r="AI62" s="295">
        <v>4.2797937285115077</v>
      </c>
      <c r="AJ62" s="295">
        <v>5.403492756211806</v>
      </c>
      <c r="AK62" s="295">
        <v>7.0337841221664181</v>
      </c>
      <c r="AL62" s="293">
        <v>5.2220979563951406</v>
      </c>
    </row>
    <row r="63" spans="1:38" ht="10.5" customHeight="1" x14ac:dyDescent="0.15">
      <c r="A63" s="252"/>
      <c r="B63" s="702"/>
      <c r="C63" s="708"/>
      <c r="E63" s="281" t="s">
        <v>359</v>
      </c>
      <c r="F63" s="282">
        <v>150</v>
      </c>
      <c r="G63" s="292">
        <v>16</v>
      </c>
      <c r="H63" s="292">
        <v>21</v>
      </c>
      <c r="I63" s="292">
        <v>18</v>
      </c>
      <c r="J63" s="292">
        <v>14</v>
      </c>
      <c r="K63" s="292">
        <v>12</v>
      </c>
      <c r="L63" s="292">
        <v>11</v>
      </c>
      <c r="M63" s="292">
        <v>6</v>
      </c>
      <c r="N63" s="292">
        <v>16</v>
      </c>
      <c r="O63" s="292">
        <v>26</v>
      </c>
      <c r="P63" s="292">
        <v>10</v>
      </c>
      <c r="Q63" s="284">
        <v>16.347847315465501</v>
      </c>
      <c r="R63" s="293">
        <v>13.846460065943766</v>
      </c>
      <c r="S63" s="293">
        <v>15.408094385583894</v>
      </c>
      <c r="T63" s="294">
        <v>14.340344168260039</v>
      </c>
      <c r="U63" s="295">
        <v>14.010507880910682</v>
      </c>
      <c r="V63" s="295">
        <v>21.608773161903734</v>
      </c>
      <c r="W63" s="295">
        <v>10.498888072308706</v>
      </c>
      <c r="X63" s="295">
        <v>11.564258731015341</v>
      </c>
      <c r="Y63" s="295">
        <v>26.000195001462512</v>
      </c>
      <c r="Z63" s="295">
        <v>25.944996607192749</v>
      </c>
      <c r="AA63" s="295">
        <v>15.0779530170984</v>
      </c>
      <c r="AB63" s="284">
        <v>6.3591107156470867</v>
      </c>
      <c r="AC63" s="295">
        <v>6.0334062956180263</v>
      </c>
      <c r="AD63" s="295">
        <v>6.4842072525588383</v>
      </c>
      <c r="AE63" s="295">
        <v>4.3485439133954946</v>
      </c>
      <c r="AF63" s="295">
        <v>4.7564499393805129</v>
      </c>
      <c r="AG63" s="295">
        <v>8.5203960639090788</v>
      </c>
      <c r="AH63" s="295">
        <v>4.7571628452475174</v>
      </c>
      <c r="AI63" s="295">
        <v>3.0972440823271215</v>
      </c>
      <c r="AJ63" s="295">
        <v>7.6374696742235439</v>
      </c>
      <c r="AK63" s="295">
        <v>10.819626992926358</v>
      </c>
      <c r="AL63" s="293">
        <v>8.5942587063795042</v>
      </c>
    </row>
    <row r="64" spans="1:38" ht="17.25" customHeight="1" x14ac:dyDescent="0.15">
      <c r="A64" s="252"/>
      <c r="B64" s="702"/>
      <c r="C64" s="708"/>
      <c r="E64" s="281" t="s">
        <v>360</v>
      </c>
      <c r="F64" s="282">
        <v>177</v>
      </c>
      <c r="G64" s="296">
        <v>32</v>
      </c>
      <c r="H64" s="296">
        <v>22</v>
      </c>
      <c r="I64" s="296">
        <v>21</v>
      </c>
      <c r="J64" s="296">
        <v>15</v>
      </c>
      <c r="K64" s="296">
        <v>12</v>
      </c>
      <c r="L64" s="296">
        <v>19</v>
      </c>
      <c r="M64" s="296">
        <v>7</v>
      </c>
      <c r="N64" s="296">
        <v>19</v>
      </c>
      <c r="O64" s="296">
        <v>23</v>
      </c>
      <c r="P64" s="296">
        <v>7</v>
      </c>
      <c r="Q64" s="288">
        <v>16.819339389562508</v>
      </c>
      <c r="R64" s="297">
        <v>23.157696677594203</v>
      </c>
      <c r="S64" s="297">
        <v>14.468544069869914</v>
      </c>
      <c r="T64" s="298">
        <v>15.189433940428486</v>
      </c>
      <c r="U64" s="299">
        <v>13.460520293977764</v>
      </c>
      <c r="V64" s="299">
        <v>17.842274295230165</v>
      </c>
      <c r="W64" s="299">
        <v>15.524144129422339</v>
      </c>
      <c r="X64" s="299">
        <v>12.040732076510253</v>
      </c>
      <c r="Y64" s="299">
        <v>26.24925742232292</v>
      </c>
      <c r="Z64" s="299">
        <v>19.624573378839592</v>
      </c>
      <c r="AA64" s="299">
        <v>9.3250029973223931</v>
      </c>
      <c r="AB64" s="288">
        <v>3.2256987956705321</v>
      </c>
      <c r="AC64" s="299">
        <v>3.168616327606057</v>
      </c>
      <c r="AD64" s="299">
        <v>4.1739624799364385</v>
      </c>
      <c r="AE64" s="299">
        <v>3.5160960172480031</v>
      </c>
      <c r="AF64" s="299">
        <v>2.1622341518982555</v>
      </c>
      <c r="AG64" s="299">
        <v>2.5301955385786159</v>
      </c>
      <c r="AH64" s="299">
        <v>2.901020476240658</v>
      </c>
      <c r="AI64" s="299">
        <v>5.6266686481838555</v>
      </c>
      <c r="AJ64" s="299">
        <v>3.4814925383444524</v>
      </c>
      <c r="AK64" s="299">
        <v>3.96746582281125</v>
      </c>
      <c r="AL64" s="297">
        <v>2.3283142770100107</v>
      </c>
    </row>
    <row r="65" spans="1:38" ht="10.5" customHeight="1" x14ac:dyDescent="0.4">
      <c r="A65" s="252" t="s">
        <v>320</v>
      </c>
      <c r="B65" s="702"/>
      <c r="C65" s="700" t="s">
        <v>241</v>
      </c>
      <c r="D65" s="272"/>
      <c r="E65" s="281" t="s">
        <v>358</v>
      </c>
      <c r="F65" s="282">
        <v>1454</v>
      </c>
      <c r="G65" s="292">
        <v>145</v>
      </c>
      <c r="H65" s="292">
        <v>230</v>
      </c>
      <c r="I65" s="292">
        <v>180</v>
      </c>
      <c r="J65" s="292">
        <v>178</v>
      </c>
      <c r="K65" s="292">
        <v>84</v>
      </c>
      <c r="L65" s="292">
        <v>134</v>
      </c>
      <c r="M65" s="292">
        <v>76</v>
      </c>
      <c r="N65" s="292">
        <v>125</v>
      </c>
      <c r="O65" s="292">
        <v>156</v>
      </c>
      <c r="P65" s="292">
        <v>146</v>
      </c>
      <c r="Q65" s="284">
        <v>73.810403713465377</v>
      </c>
      <c r="R65" s="293">
        <v>57.146010026168931</v>
      </c>
      <c r="S65" s="293">
        <v>79.765281987612099</v>
      </c>
      <c r="T65" s="294">
        <v>68.24023595957145</v>
      </c>
      <c r="U65" s="295">
        <v>84.215705756001555</v>
      </c>
      <c r="V65" s="295">
        <v>68.410036729674488</v>
      </c>
      <c r="W65" s="295">
        <v>58.988479637969213</v>
      </c>
      <c r="X65" s="295">
        <v>69.078349391019813</v>
      </c>
      <c r="Y65" s="295">
        <v>93.338610076089637</v>
      </c>
      <c r="Z65" s="295">
        <v>71.753169098301839</v>
      </c>
      <c r="AA65" s="295">
        <v>103.26121551181492</v>
      </c>
      <c r="AB65" s="284">
        <v>15.646207513868539</v>
      </c>
      <c r="AC65" s="295">
        <v>13.105457703241189</v>
      </c>
      <c r="AD65" s="295">
        <v>18.458296587677349</v>
      </c>
      <c r="AE65" s="295">
        <v>15.899679261291995</v>
      </c>
      <c r="AF65" s="295">
        <v>20.259841199209358</v>
      </c>
      <c r="AG65" s="295">
        <v>13.666989130753805</v>
      </c>
      <c r="AH65" s="295">
        <v>12.674131385900912</v>
      </c>
      <c r="AI65" s="295">
        <v>12.448544901755435</v>
      </c>
      <c r="AJ65" s="295">
        <v>14.99339906843935</v>
      </c>
      <c r="AK65" s="295">
        <v>14.752431104416582</v>
      </c>
      <c r="AL65" s="293">
        <v>18.83685372728586</v>
      </c>
    </row>
    <row r="66" spans="1:38" ht="10.5" customHeight="1" x14ac:dyDescent="0.15">
      <c r="A66" s="252"/>
      <c r="B66" s="702"/>
      <c r="C66" s="700"/>
      <c r="E66" s="281" t="s">
        <v>359</v>
      </c>
      <c r="F66" s="282">
        <v>592</v>
      </c>
      <c r="G66" s="292">
        <v>55</v>
      </c>
      <c r="H66" s="292">
        <v>96</v>
      </c>
      <c r="I66" s="292">
        <v>75</v>
      </c>
      <c r="J66" s="292">
        <v>70</v>
      </c>
      <c r="K66" s="292">
        <v>43</v>
      </c>
      <c r="L66" s="292">
        <v>45</v>
      </c>
      <c r="M66" s="292">
        <v>28</v>
      </c>
      <c r="N66" s="292">
        <v>51</v>
      </c>
      <c r="O66" s="292">
        <v>71</v>
      </c>
      <c r="P66" s="292">
        <v>58</v>
      </c>
      <c r="Q66" s="284">
        <v>64.519504071703835</v>
      </c>
      <c r="R66" s="293">
        <v>47.597206476681698</v>
      </c>
      <c r="S66" s="293">
        <v>70.43700290552637</v>
      </c>
      <c r="T66" s="294">
        <v>59.751434034416825</v>
      </c>
      <c r="U66" s="295">
        <v>70.052539404553414</v>
      </c>
      <c r="V66" s="295">
        <v>77.431437163488383</v>
      </c>
      <c r="W66" s="295">
        <v>42.9499966594447</v>
      </c>
      <c r="X66" s="295">
        <v>53.966540744738261</v>
      </c>
      <c r="Y66" s="295">
        <v>82.875621567161758</v>
      </c>
      <c r="Z66" s="295">
        <v>70.849798427334051</v>
      </c>
      <c r="AA66" s="295">
        <v>87.452127499170714</v>
      </c>
      <c r="AB66" s="284">
        <v>20.161626106425071</v>
      </c>
      <c r="AC66" s="295">
        <v>16.524637492845077</v>
      </c>
      <c r="AD66" s="295">
        <v>22.659619529970122</v>
      </c>
      <c r="AE66" s="295">
        <v>21.743936776750797</v>
      </c>
      <c r="AF66" s="295">
        <v>25.091896170771587</v>
      </c>
      <c r="AG66" s="295">
        <v>21.617608007084328</v>
      </c>
      <c r="AH66" s="295">
        <v>14.972068836138847</v>
      </c>
      <c r="AI66" s="295">
        <v>13.351023573753398</v>
      </c>
      <c r="AJ66" s="295">
        <v>18.815453756382642</v>
      </c>
      <c r="AK66" s="295">
        <v>21.3852266063512</v>
      </c>
      <c r="AL66" s="293">
        <v>22.973840520829878</v>
      </c>
    </row>
    <row r="67" spans="1:38" ht="17.25" customHeight="1" x14ac:dyDescent="0.15">
      <c r="A67" s="252"/>
      <c r="B67" s="702"/>
      <c r="C67" s="700"/>
      <c r="E67" s="281" t="s">
        <v>360</v>
      </c>
      <c r="F67" s="282">
        <v>862</v>
      </c>
      <c r="G67" s="296">
        <v>90</v>
      </c>
      <c r="H67" s="296">
        <v>134</v>
      </c>
      <c r="I67" s="296">
        <v>105</v>
      </c>
      <c r="J67" s="296">
        <v>108</v>
      </c>
      <c r="K67" s="296">
        <v>41</v>
      </c>
      <c r="L67" s="296">
        <v>89</v>
      </c>
      <c r="M67" s="296">
        <v>48</v>
      </c>
      <c r="N67" s="296">
        <v>74</v>
      </c>
      <c r="O67" s="296">
        <v>85</v>
      </c>
      <c r="P67" s="296">
        <v>88</v>
      </c>
      <c r="Q67" s="288">
        <v>81.91113307233266</v>
      </c>
      <c r="R67" s="297">
        <v>65.131021905733704</v>
      </c>
      <c r="S67" s="297">
        <v>88.126586607389484</v>
      </c>
      <c r="T67" s="298">
        <v>75.947169702142432</v>
      </c>
      <c r="U67" s="299">
        <v>96.915746116639895</v>
      </c>
      <c r="V67" s="299">
        <v>60.961103842036401</v>
      </c>
      <c r="W67" s="299">
        <v>72.718359343083591</v>
      </c>
      <c r="X67" s="299">
        <v>82.565019953213152</v>
      </c>
      <c r="Y67" s="299">
        <v>102.23394996062612</v>
      </c>
      <c r="Z67" s="299">
        <v>72.525597269624583</v>
      </c>
      <c r="AA67" s="299">
        <v>117.22860910919577</v>
      </c>
      <c r="AB67" s="288">
        <v>12.220268785742112</v>
      </c>
      <c r="AC67" s="299">
        <v>10.77487892017299</v>
      </c>
      <c r="AD67" s="299">
        <v>15.356828457571584</v>
      </c>
      <c r="AE67" s="299">
        <v>11.269780134260008</v>
      </c>
      <c r="AF67" s="299">
        <v>16.505985807857414</v>
      </c>
      <c r="AG67" s="299">
        <v>7.7074624262272016</v>
      </c>
      <c r="AH67" s="299">
        <v>10.507914318836731</v>
      </c>
      <c r="AI67" s="299">
        <v>11.78645283816593</v>
      </c>
      <c r="AJ67" s="299">
        <v>12.050555340462399</v>
      </c>
      <c r="AK67" s="299">
        <v>10.057059135538262</v>
      </c>
      <c r="AL67" s="297">
        <v>15.476283646184235</v>
      </c>
    </row>
    <row r="68" spans="1:38" ht="10.5" customHeight="1" x14ac:dyDescent="0.4">
      <c r="A68" s="252" t="s">
        <v>321</v>
      </c>
      <c r="B68" s="702" t="s">
        <v>243</v>
      </c>
      <c r="C68" s="700"/>
      <c r="D68" s="272"/>
      <c r="E68" s="281" t="s">
        <v>358</v>
      </c>
      <c r="F68" s="282">
        <v>1486</v>
      </c>
      <c r="G68" s="292">
        <v>152</v>
      </c>
      <c r="H68" s="292">
        <v>205</v>
      </c>
      <c r="I68" s="292">
        <v>175</v>
      </c>
      <c r="J68" s="292">
        <v>159</v>
      </c>
      <c r="K68" s="292">
        <v>107</v>
      </c>
      <c r="L68" s="292">
        <v>165</v>
      </c>
      <c r="M68" s="292">
        <v>85</v>
      </c>
      <c r="N68" s="292">
        <v>149</v>
      </c>
      <c r="O68" s="292">
        <v>160</v>
      </c>
      <c r="P68" s="292">
        <v>129</v>
      </c>
      <c r="Q68" s="284">
        <v>75.434841759428849</v>
      </c>
      <c r="R68" s="293">
        <v>59.90478292398398</v>
      </c>
      <c r="S68" s="293">
        <v>71.09514264113254</v>
      </c>
      <c r="T68" s="294">
        <v>66.344673849583359</v>
      </c>
      <c r="U68" s="295">
        <v>75.226388849462069</v>
      </c>
      <c r="V68" s="295">
        <v>87.141356310418686</v>
      </c>
      <c r="W68" s="295">
        <v>72.635068210932246</v>
      </c>
      <c r="X68" s="295">
        <v>77.258680239956377</v>
      </c>
      <c r="Y68" s="295">
        <v>111.25962321069883</v>
      </c>
      <c r="Z68" s="295">
        <v>73.59299394697625</v>
      </c>
      <c r="AA68" s="295">
        <v>91.237649322083044</v>
      </c>
      <c r="AB68" s="284">
        <v>22.285037390343195</v>
      </c>
      <c r="AC68" s="295">
        <v>20.454116404964179</v>
      </c>
      <c r="AD68" s="295">
        <v>22.056498424473684</v>
      </c>
      <c r="AE68" s="295">
        <v>21.236176730392053</v>
      </c>
      <c r="AF68" s="295">
        <v>24.078871237770578</v>
      </c>
      <c r="AG68" s="295">
        <v>21.114569976068847</v>
      </c>
      <c r="AH68" s="295">
        <v>23.851647569770687</v>
      </c>
      <c r="AI68" s="295">
        <v>22.387535652452176</v>
      </c>
      <c r="AJ68" s="295">
        <v>24.82046891928934</v>
      </c>
      <c r="AK68" s="295">
        <v>21.234455590265515</v>
      </c>
      <c r="AL68" s="293">
        <v>22.414560097811648</v>
      </c>
    </row>
    <row r="69" spans="1:38" ht="10.5" customHeight="1" x14ac:dyDescent="0.15">
      <c r="A69" s="252"/>
      <c r="B69" s="702"/>
      <c r="C69" s="700"/>
      <c r="E69" s="281" t="s">
        <v>359</v>
      </c>
      <c r="F69" s="282">
        <v>721</v>
      </c>
      <c r="G69" s="292">
        <v>63</v>
      </c>
      <c r="H69" s="292">
        <v>107</v>
      </c>
      <c r="I69" s="292">
        <v>80</v>
      </c>
      <c r="J69" s="292">
        <v>81</v>
      </c>
      <c r="K69" s="292">
        <v>53</v>
      </c>
      <c r="L69" s="292">
        <v>82</v>
      </c>
      <c r="M69" s="292">
        <v>36</v>
      </c>
      <c r="N69" s="292">
        <v>79</v>
      </c>
      <c r="O69" s="292">
        <v>75</v>
      </c>
      <c r="P69" s="292">
        <v>65</v>
      </c>
      <c r="Q69" s="284">
        <v>78.578652763004172</v>
      </c>
      <c r="R69" s="293">
        <v>54.520436509653578</v>
      </c>
      <c r="S69" s="293">
        <v>78.507909488451261</v>
      </c>
      <c r="T69" s="294">
        <v>63.73486297004461</v>
      </c>
      <c r="U69" s="295">
        <v>81.060795596697531</v>
      </c>
      <c r="V69" s="295">
        <v>95.438748131741491</v>
      </c>
      <c r="W69" s="295">
        <v>78.264438357210352</v>
      </c>
      <c r="X69" s="295">
        <v>69.385552386092058</v>
      </c>
      <c r="Y69" s="295">
        <v>128.37596281972114</v>
      </c>
      <c r="Z69" s="295">
        <v>74.841336366902169</v>
      </c>
      <c r="AA69" s="295">
        <v>98.006694611139594</v>
      </c>
      <c r="AB69" s="284">
        <v>30.162399547424283</v>
      </c>
      <c r="AC69" s="295">
        <v>24.122281539794823</v>
      </c>
      <c r="AD69" s="295">
        <v>31.951005815866271</v>
      </c>
      <c r="AE69" s="295">
        <v>27.29096642927275</v>
      </c>
      <c r="AF69" s="295">
        <v>33.890422061742143</v>
      </c>
      <c r="AG69" s="295">
        <v>27.832010684274209</v>
      </c>
      <c r="AH69" s="295">
        <v>32.877826000168746</v>
      </c>
      <c r="AI69" s="295">
        <v>25.460616367849134</v>
      </c>
      <c r="AJ69" s="295">
        <v>37.193309047790827</v>
      </c>
      <c r="AK69" s="295">
        <v>27.943031675710351</v>
      </c>
      <c r="AL69" s="293">
        <v>32.635093294182532</v>
      </c>
    </row>
    <row r="70" spans="1:38" ht="17.25" customHeight="1" x14ac:dyDescent="0.15">
      <c r="A70" s="252"/>
      <c r="B70" s="702"/>
      <c r="C70" s="700"/>
      <c r="E70" s="281" t="s">
        <v>360</v>
      </c>
      <c r="F70" s="282">
        <v>765</v>
      </c>
      <c r="G70" s="296">
        <v>89</v>
      </c>
      <c r="H70" s="296">
        <v>98</v>
      </c>
      <c r="I70" s="296">
        <v>95</v>
      </c>
      <c r="J70" s="296">
        <v>78</v>
      </c>
      <c r="K70" s="296">
        <v>54</v>
      </c>
      <c r="L70" s="296">
        <v>83</v>
      </c>
      <c r="M70" s="296">
        <v>49</v>
      </c>
      <c r="N70" s="296">
        <v>70</v>
      </c>
      <c r="O70" s="296">
        <v>85</v>
      </c>
      <c r="P70" s="296">
        <v>64</v>
      </c>
      <c r="Q70" s="288">
        <v>72.693754988787106</v>
      </c>
      <c r="R70" s="297">
        <v>64.407343884558884</v>
      </c>
      <c r="S70" s="297">
        <v>64.45078722032963</v>
      </c>
      <c r="T70" s="298">
        <v>68.714105920986015</v>
      </c>
      <c r="U70" s="299">
        <v>69.994705528684364</v>
      </c>
      <c r="V70" s="299">
        <v>80.290234328535746</v>
      </c>
      <c r="W70" s="299">
        <v>67.815998039055472</v>
      </c>
      <c r="X70" s="299">
        <v>84.285124535571768</v>
      </c>
      <c r="Y70" s="299">
        <v>96.707790503294973</v>
      </c>
      <c r="Z70" s="299">
        <v>72.525597269624583</v>
      </c>
      <c r="AA70" s="299">
        <v>85.257170261233298</v>
      </c>
      <c r="AB70" s="288">
        <v>16.27984150699292</v>
      </c>
      <c r="AC70" s="299">
        <v>17.583566420826575</v>
      </c>
      <c r="AD70" s="299">
        <v>14.132620772553858</v>
      </c>
      <c r="AE70" s="299">
        <v>16.480897171939507</v>
      </c>
      <c r="AF70" s="299">
        <v>16.650967734554328</v>
      </c>
      <c r="AG70" s="299">
        <v>16.376363562044101</v>
      </c>
      <c r="AH70" s="299">
        <v>17.469079278622036</v>
      </c>
      <c r="AI70" s="299">
        <v>19.574625940701239</v>
      </c>
      <c r="AJ70" s="299">
        <v>15.351080500646546</v>
      </c>
      <c r="AK70" s="299">
        <v>16.250640223667002</v>
      </c>
      <c r="AL70" s="297">
        <v>14.028131722787059</v>
      </c>
    </row>
    <row r="71" spans="1:38" ht="10.5" customHeight="1" x14ac:dyDescent="0.4">
      <c r="A71" s="252" t="s">
        <v>322</v>
      </c>
      <c r="B71" s="701" t="s">
        <v>362</v>
      </c>
      <c r="C71" s="700" t="s">
        <v>323</v>
      </c>
      <c r="D71" s="272"/>
      <c r="E71" s="281" t="s">
        <v>358</v>
      </c>
      <c r="F71" s="282">
        <v>183</v>
      </c>
      <c r="G71" s="292">
        <v>26</v>
      </c>
      <c r="H71" s="292">
        <v>27</v>
      </c>
      <c r="I71" s="292">
        <v>16</v>
      </c>
      <c r="J71" s="292">
        <v>23</v>
      </c>
      <c r="K71" s="292">
        <v>7</v>
      </c>
      <c r="L71" s="292">
        <v>18</v>
      </c>
      <c r="M71" s="292">
        <v>10</v>
      </c>
      <c r="N71" s="292">
        <v>26</v>
      </c>
      <c r="O71" s="292">
        <v>17</v>
      </c>
      <c r="P71" s="292">
        <v>13</v>
      </c>
      <c r="Q71" s="284">
        <v>9.2897550753536198</v>
      </c>
      <c r="R71" s="293">
        <v>10.24687076331305</v>
      </c>
      <c r="S71" s="293">
        <v>9.3637504941979426</v>
      </c>
      <c r="T71" s="294">
        <v>6.065798751961907</v>
      </c>
      <c r="U71" s="295">
        <v>10.88180467633728</v>
      </c>
      <c r="V71" s="295">
        <v>5.7008363941395404</v>
      </c>
      <c r="W71" s="295">
        <v>7.9238256230107895</v>
      </c>
      <c r="X71" s="295">
        <v>9.0892564988183953</v>
      </c>
      <c r="Y71" s="295">
        <v>19.414430895826644</v>
      </c>
      <c r="Z71" s="295">
        <v>7.8192556068662267</v>
      </c>
      <c r="AA71" s="295">
        <v>9.1944917921479039</v>
      </c>
      <c r="AB71" s="284">
        <v>4.3263334816321732</v>
      </c>
      <c r="AC71" s="295">
        <v>4.4748850378191225</v>
      </c>
      <c r="AD71" s="295">
        <v>4.5449329164747372</v>
      </c>
      <c r="AE71" s="295">
        <v>3.6496705841691517</v>
      </c>
      <c r="AF71" s="295">
        <v>4.8463711551278665</v>
      </c>
      <c r="AG71" s="295">
        <v>2.0308812681354573</v>
      </c>
      <c r="AH71" s="295">
        <v>3.8409713088619384</v>
      </c>
      <c r="AI71" s="295">
        <v>4.9904556183399755</v>
      </c>
      <c r="AJ71" s="295">
        <v>7.8545816943054882</v>
      </c>
      <c r="AK71" s="295">
        <v>4.2365863837609217</v>
      </c>
      <c r="AL71" s="293">
        <v>3.7079908672061399</v>
      </c>
    </row>
    <row r="72" spans="1:38" ht="10.5" customHeight="1" x14ac:dyDescent="0.15">
      <c r="A72" s="252"/>
      <c r="B72" s="701"/>
      <c r="C72" s="700"/>
      <c r="E72" s="281" t="s">
        <v>359</v>
      </c>
      <c r="F72" s="282">
        <v>63</v>
      </c>
      <c r="G72" s="292">
        <v>8</v>
      </c>
      <c r="H72" s="292">
        <v>11</v>
      </c>
      <c r="I72" s="292">
        <v>4</v>
      </c>
      <c r="J72" s="292">
        <v>7</v>
      </c>
      <c r="K72" s="292">
        <v>4</v>
      </c>
      <c r="L72" s="292">
        <v>8</v>
      </c>
      <c r="M72" s="292">
        <v>3</v>
      </c>
      <c r="N72" s="292">
        <v>9</v>
      </c>
      <c r="O72" s="292">
        <v>6</v>
      </c>
      <c r="P72" s="292">
        <v>3</v>
      </c>
      <c r="Q72" s="284">
        <v>6.8660958724955092</v>
      </c>
      <c r="R72" s="293">
        <v>6.9232300329718832</v>
      </c>
      <c r="S72" s="293">
        <v>8.0709065829248967</v>
      </c>
      <c r="T72" s="294">
        <v>3.1867431485022304</v>
      </c>
      <c r="U72" s="295">
        <v>7.0052539404553409</v>
      </c>
      <c r="V72" s="295">
        <v>7.2029243873012438</v>
      </c>
      <c r="W72" s="295">
        <v>7.6355549616790581</v>
      </c>
      <c r="X72" s="295">
        <v>5.7821293655076706</v>
      </c>
      <c r="Y72" s="295">
        <v>14.625109688322661</v>
      </c>
      <c r="Z72" s="295">
        <v>5.9873069093521734</v>
      </c>
      <c r="AA72" s="295">
        <v>4.52338590512952</v>
      </c>
      <c r="AB72" s="284">
        <v>3.8677810679171682</v>
      </c>
      <c r="AC72" s="295">
        <v>3.3229451702099864</v>
      </c>
      <c r="AD72" s="295">
        <v>5.757070207249587</v>
      </c>
      <c r="AE72" s="295">
        <v>2.1900471003604212</v>
      </c>
      <c r="AF72" s="295">
        <v>3.7245077927076728</v>
      </c>
      <c r="AG72" s="295">
        <v>2.8621205478541745</v>
      </c>
      <c r="AH72" s="295">
        <v>3.9834570515252539</v>
      </c>
      <c r="AI72" s="295">
        <v>3.0276120495627636</v>
      </c>
      <c r="AJ72" s="295">
        <v>7.6789481309882914</v>
      </c>
      <c r="AK72" s="295">
        <v>3.8470870867680844</v>
      </c>
      <c r="AL72" s="293">
        <v>2.9613047512821202</v>
      </c>
    </row>
    <row r="73" spans="1:38" ht="17.25" customHeight="1" x14ac:dyDescent="0.15">
      <c r="A73" s="252"/>
      <c r="B73" s="701"/>
      <c r="C73" s="700"/>
      <c r="E73" s="281" t="s">
        <v>360</v>
      </c>
      <c r="F73" s="282">
        <v>120</v>
      </c>
      <c r="G73" s="296">
        <v>18</v>
      </c>
      <c r="H73" s="296">
        <v>16</v>
      </c>
      <c r="I73" s="296">
        <v>12</v>
      </c>
      <c r="J73" s="296">
        <v>16</v>
      </c>
      <c r="K73" s="296">
        <v>3</v>
      </c>
      <c r="L73" s="296">
        <v>10</v>
      </c>
      <c r="M73" s="296">
        <v>7</v>
      </c>
      <c r="N73" s="296">
        <v>17</v>
      </c>
      <c r="O73" s="296">
        <v>11</v>
      </c>
      <c r="P73" s="296">
        <v>10</v>
      </c>
      <c r="Q73" s="288">
        <v>11.402941959025428</v>
      </c>
      <c r="R73" s="297">
        <v>13.026204381146741</v>
      </c>
      <c r="S73" s="297">
        <v>10.522577505359939</v>
      </c>
      <c r="T73" s="298">
        <v>8.6796765373877065</v>
      </c>
      <c r="U73" s="299">
        <v>14.357888313576282</v>
      </c>
      <c r="V73" s="299">
        <v>4.4605685738075413</v>
      </c>
      <c r="W73" s="299">
        <v>8.1706021733801784</v>
      </c>
      <c r="X73" s="299">
        <v>12.040732076510253</v>
      </c>
      <c r="Y73" s="299">
        <v>23.48617769365735</v>
      </c>
      <c r="Z73" s="299">
        <v>9.3856655290102395</v>
      </c>
      <c r="AA73" s="299">
        <v>13.321432853317702</v>
      </c>
      <c r="AB73" s="288">
        <v>4.6519499451025608</v>
      </c>
      <c r="AC73" s="299">
        <v>5.4077063645915286</v>
      </c>
      <c r="AD73" s="299">
        <v>3.1952540285787596</v>
      </c>
      <c r="AE73" s="299">
        <v>4.999588994327512</v>
      </c>
      <c r="AF73" s="299">
        <v>5.7730839814011086</v>
      </c>
      <c r="AG73" s="299">
        <v>1.3713547450692944</v>
      </c>
      <c r="AH73" s="299">
        <v>3.8105637841985738</v>
      </c>
      <c r="AI73" s="299">
        <v>6.6996492332287279</v>
      </c>
      <c r="AJ73" s="299">
        <v>8.0109753000820927</v>
      </c>
      <c r="AK73" s="299">
        <v>4.5264423981404169</v>
      </c>
      <c r="AL73" s="297">
        <v>4.1132134067746691</v>
      </c>
    </row>
    <row r="74" spans="1:38" ht="10.5" customHeight="1" x14ac:dyDescent="0.4">
      <c r="A74" s="252" t="s">
        <v>324</v>
      </c>
      <c r="B74" s="701"/>
      <c r="C74" s="700" t="s">
        <v>1039</v>
      </c>
      <c r="D74" s="272"/>
      <c r="E74" s="281" t="s">
        <v>358</v>
      </c>
      <c r="F74" s="282">
        <v>441</v>
      </c>
      <c r="G74" s="292">
        <v>46</v>
      </c>
      <c r="H74" s="292">
        <v>72</v>
      </c>
      <c r="I74" s="292">
        <v>55</v>
      </c>
      <c r="J74" s="292">
        <v>49</v>
      </c>
      <c r="K74" s="292">
        <v>20</v>
      </c>
      <c r="L74" s="292">
        <v>50</v>
      </c>
      <c r="M74" s="292">
        <v>23</v>
      </c>
      <c r="N74" s="292">
        <v>37</v>
      </c>
      <c r="O74" s="292">
        <v>51</v>
      </c>
      <c r="P74" s="292">
        <v>38</v>
      </c>
      <c r="Q74" s="284">
        <v>22.386786820934134</v>
      </c>
      <c r="R74" s="293">
        <v>18.129079042784628</v>
      </c>
      <c r="S74" s="293">
        <v>24.970001317861179</v>
      </c>
      <c r="T74" s="294">
        <v>20.851183209869056</v>
      </c>
      <c r="U74" s="295">
        <v>23.1829751800229</v>
      </c>
      <c r="V74" s="295">
        <v>16.28810398325583</v>
      </c>
      <c r="W74" s="295">
        <v>22.010626730585525</v>
      </c>
      <c r="X74" s="295">
        <v>20.905289947282313</v>
      </c>
      <c r="Y74" s="295">
        <v>27.628228582522535</v>
      </c>
      <c r="Z74" s="295">
        <v>23.457766820598678</v>
      </c>
      <c r="AA74" s="295">
        <v>26.87620677704772</v>
      </c>
      <c r="AB74" s="284">
        <v>8.2503293892128227</v>
      </c>
      <c r="AC74" s="295">
        <v>7.8667975616711274</v>
      </c>
      <c r="AD74" s="295">
        <v>9.1511703719406299</v>
      </c>
      <c r="AE74" s="295">
        <v>8.821639856312002</v>
      </c>
      <c r="AF74" s="295">
        <v>9.3665471040909054</v>
      </c>
      <c r="AG74" s="295">
        <v>4.1521839723445089</v>
      </c>
      <c r="AH74" s="295">
        <v>9.4361756484977999</v>
      </c>
      <c r="AI74" s="295">
        <v>7.6098949183772069</v>
      </c>
      <c r="AJ74" s="295">
        <v>6.57705062039037</v>
      </c>
      <c r="AK74" s="295">
        <v>8.8031663008059287</v>
      </c>
      <c r="AL74" s="293">
        <v>7.1106206759417026</v>
      </c>
    </row>
    <row r="75" spans="1:38" ht="10.5" customHeight="1" x14ac:dyDescent="0.15">
      <c r="A75" s="252"/>
      <c r="B75" s="701"/>
      <c r="C75" s="700"/>
      <c r="E75" s="281" t="s">
        <v>359</v>
      </c>
      <c r="F75" s="282">
        <v>243</v>
      </c>
      <c r="G75" s="292">
        <v>26</v>
      </c>
      <c r="H75" s="292">
        <v>38</v>
      </c>
      <c r="I75" s="292">
        <v>31</v>
      </c>
      <c r="J75" s="292">
        <v>27</v>
      </c>
      <c r="K75" s="292">
        <v>11</v>
      </c>
      <c r="L75" s="292">
        <v>28</v>
      </c>
      <c r="M75" s="292">
        <v>7</v>
      </c>
      <c r="N75" s="292">
        <v>23</v>
      </c>
      <c r="O75" s="292">
        <v>30</v>
      </c>
      <c r="P75" s="292">
        <v>22</v>
      </c>
      <c r="Q75" s="284">
        <v>26.483512651054109</v>
      </c>
      <c r="R75" s="293">
        <v>22.500497607158618</v>
      </c>
      <c r="S75" s="293">
        <v>27.88131365010419</v>
      </c>
      <c r="T75" s="294">
        <v>24.697259400892285</v>
      </c>
      <c r="U75" s="295">
        <v>27.020265198899175</v>
      </c>
      <c r="V75" s="295">
        <v>19.808042065078421</v>
      </c>
      <c r="W75" s="295">
        <v>26.724442365876705</v>
      </c>
      <c r="X75" s="295">
        <v>13.491635186184565</v>
      </c>
      <c r="Y75" s="295">
        <v>37.375280314602357</v>
      </c>
      <c r="Z75" s="295">
        <v>29.936534546760868</v>
      </c>
      <c r="AA75" s="295">
        <v>33.171496637616478</v>
      </c>
      <c r="AB75" s="284">
        <v>12.005345176637796</v>
      </c>
      <c r="AC75" s="295">
        <v>11.047946921144357</v>
      </c>
      <c r="AD75" s="295">
        <v>13.210176450753913</v>
      </c>
      <c r="AE75" s="295">
        <v>12.654103831473948</v>
      </c>
      <c r="AF75" s="295">
        <v>14.208960630325517</v>
      </c>
      <c r="AG75" s="295">
        <v>5.5158181995085229</v>
      </c>
      <c r="AH75" s="295">
        <v>13.224912232773901</v>
      </c>
      <c r="AI75" s="295">
        <v>8.2901440826937112</v>
      </c>
      <c r="AJ75" s="295">
        <v>12.069709899974228</v>
      </c>
      <c r="AK75" s="295">
        <v>13.077053580235898</v>
      </c>
      <c r="AL75" s="293">
        <v>11.222909967458881</v>
      </c>
    </row>
    <row r="76" spans="1:38" ht="17.25" customHeight="1" x14ac:dyDescent="0.15">
      <c r="A76" s="252"/>
      <c r="B76" s="701"/>
      <c r="C76" s="700"/>
      <c r="E76" s="281" t="s">
        <v>360</v>
      </c>
      <c r="F76" s="282">
        <v>198</v>
      </c>
      <c r="G76" s="296">
        <v>20</v>
      </c>
      <c r="H76" s="296">
        <v>34</v>
      </c>
      <c r="I76" s="296">
        <v>24</v>
      </c>
      <c r="J76" s="296">
        <v>22</v>
      </c>
      <c r="K76" s="296">
        <v>9</v>
      </c>
      <c r="L76" s="296">
        <v>22</v>
      </c>
      <c r="M76" s="296">
        <v>16</v>
      </c>
      <c r="N76" s="296">
        <v>14</v>
      </c>
      <c r="O76" s="296">
        <v>21</v>
      </c>
      <c r="P76" s="296">
        <v>16</v>
      </c>
      <c r="Q76" s="288">
        <v>18.814854232391955</v>
      </c>
      <c r="R76" s="297">
        <v>14.473560423496377</v>
      </c>
      <c r="S76" s="297">
        <v>22.360477198889868</v>
      </c>
      <c r="T76" s="298">
        <v>17.359353074775413</v>
      </c>
      <c r="U76" s="299">
        <v>19.742096431167386</v>
      </c>
      <c r="V76" s="299">
        <v>13.381705721422625</v>
      </c>
      <c r="W76" s="299">
        <v>17.975324781436392</v>
      </c>
      <c r="X76" s="299">
        <v>27.521673317737722</v>
      </c>
      <c r="Y76" s="299">
        <v>19.341558100658997</v>
      </c>
      <c r="Z76" s="299">
        <v>17.918088737201366</v>
      </c>
      <c r="AA76" s="299">
        <v>21.314292565308325</v>
      </c>
      <c r="AB76" s="288">
        <v>5.2021016001252338</v>
      </c>
      <c r="AC76" s="299">
        <v>5.4853749541059686</v>
      </c>
      <c r="AD76" s="299">
        <v>5.6594729516402387</v>
      </c>
      <c r="AE76" s="299">
        <v>5.5860646452721321</v>
      </c>
      <c r="AF76" s="299">
        <v>5.084357537096257</v>
      </c>
      <c r="AG76" s="299">
        <v>3.3762367754952143</v>
      </c>
      <c r="AH76" s="299">
        <v>6.6500606669564482</v>
      </c>
      <c r="AI76" s="299">
        <v>6.4922800992160097</v>
      </c>
      <c r="AJ76" s="299">
        <v>2.1165563500346978</v>
      </c>
      <c r="AK76" s="299">
        <v>5.5339186874689128</v>
      </c>
      <c r="AL76" s="297">
        <v>3.6977630985971448</v>
      </c>
    </row>
    <row r="77" spans="1:38" ht="10.5" customHeight="1" x14ac:dyDescent="0.4">
      <c r="A77" s="252" t="s">
        <v>325</v>
      </c>
      <c r="B77" s="701"/>
      <c r="C77" s="700" t="s">
        <v>244</v>
      </c>
      <c r="D77" s="272"/>
      <c r="E77" s="281" t="s">
        <v>358</v>
      </c>
      <c r="F77" s="282">
        <v>792</v>
      </c>
      <c r="G77" s="292">
        <v>79</v>
      </c>
      <c r="H77" s="292">
        <v>104</v>
      </c>
      <c r="I77" s="292">
        <v>99</v>
      </c>
      <c r="J77" s="292">
        <v>77</v>
      </c>
      <c r="K77" s="292">
        <v>57</v>
      </c>
      <c r="L77" s="292">
        <v>82</v>
      </c>
      <c r="M77" s="292">
        <v>46</v>
      </c>
      <c r="N77" s="292">
        <v>81</v>
      </c>
      <c r="O77" s="292">
        <v>92</v>
      </c>
      <c r="P77" s="292">
        <v>75</v>
      </c>
      <c r="Q77" s="284">
        <v>40.20484163759599</v>
      </c>
      <c r="R77" s="293">
        <v>31.134722703912725</v>
      </c>
      <c r="S77" s="293">
        <v>36.067779681355034</v>
      </c>
      <c r="T77" s="294">
        <v>37.532129777764304</v>
      </c>
      <c r="U77" s="295">
        <v>36.430389568607417</v>
      </c>
      <c r="V77" s="295">
        <v>46.421096352279115</v>
      </c>
      <c r="W77" s="295">
        <v>36.097427838160264</v>
      </c>
      <c r="X77" s="295">
        <v>41.810579894564626</v>
      </c>
      <c r="Y77" s="295">
        <v>60.483419329306088</v>
      </c>
      <c r="Z77" s="295">
        <v>42.315971519511344</v>
      </c>
      <c r="AA77" s="295">
        <v>53.045144954699452</v>
      </c>
      <c r="AB77" s="284">
        <v>8.5513993257070737</v>
      </c>
      <c r="AC77" s="295">
        <v>8.0550996652581279</v>
      </c>
      <c r="AD77" s="295">
        <v>8.2644683561667556</v>
      </c>
      <c r="AE77" s="295">
        <v>8.3134349420653404</v>
      </c>
      <c r="AF77" s="295">
        <v>8.3215134950079719</v>
      </c>
      <c r="AG77" s="295">
        <v>8.6231374565342556</v>
      </c>
      <c r="AH77" s="295">
        <v>8.1734014294169715</v>
      </c>
      <c r="AI77" s="295">
        <v>8.2617615663882038</v>
      </c>
      <c r="AJ77" s="295">
        <v>8.8688731039536339</v>
      </c>
      <c r="AK77" s="295">
        <v>8.1947029056986658</v>
      </c>
      <c r="AL77" s="293">
        <v>11.336208448670229</v>
      </c>
    </row>
    <row r="78" spans="1:38" ht="10.5" customHeight="1" x14ac:dyDescent="0.15">
      <c r="A78" s="252"/>
      <c r="B78" s="701"/>
      <c r="C78" s="700"/>
      <c r="E78" s="281" t="s">
        <v>359</v>
      </c>
      <c r="F78" s="282">
        <v>376</v>
      </c>
      <c r="G78" s="292">
        <v>29</v>
      </c>
      <c r="H78" s="292">
        <v>56</v>
      </c>
      <c r="I78" s="292">
        <v>43</v>
      </c>
      <c r="J78" s="292">
        <v>43</v>
      </c>
      <c r="K78" s="292">
        <v>26</v>
      </c>
      <c r="L78" s="292">
        <v>35</v>
      </c>
      <c r="M78" s="292">
        <v>23</v>
      </c>
      <c r="N78" s="292">
        <v>42</v>
      </c>
      <c r="O78" s="292">
        <v>39</v>
      </c>
      <c r="P78" s="292">
        <v>40</v>
      </c>
      <c r="Q78" s="284">
        <v>40.978603937433519</v>
      </c>
      <c r="R78" s="293">
        <v>25.096708869523074</v>
      </c>
      <c r="S78" s="293">
        <v>41.088251694890381</v>
      </c>
      <c r="T78" s="294">
        <v>34.257488846398985</v>
      </c>
      <c r="U78" s="295">
        <v>43.03227420565424</v>
      </c>
      <c r="V78" s="295">
        <v>46.819008517458087</v>
      </c>
      <c r="W78" s="295">
        <v>33.405552957345883</v>
      </c>
      <c r="X78" s="295">
        <v>44.329658468892141</v>
      </c>
      <c r="Y78" s="295">
        <v>68.250511878839092</v>
      </c>
      <c r="Z78" s="295">
        <v>38.917494910789131</v>
      </c>
      <c r="AA78" s="295">
        <v>60.3118120683936</v>
      </c>
      <c r="AB78" s="284">
        <v>12.63271954933205</v>
      </c>
      <c r="AC78" s="295">
        <v>9.7513894484404826</v>
      </c>
      <c r="AD78" s="295">
        <v>12.673094474367437</v>
      </c>
      <c r="AE78" s="295">
        <v>11.773072726565823</v>
      </c>
      <c r="AF78" s="295">
        <v>14.337327745787514</v>
      </c>
      <c r="AG78" s="295">
        <v>12.052787359365311</v>
      </c>
      <c r="AH78" s="295">
        <v>11.288910968378268</v>
      </c>
      <c r="AI78" s="295">
        <v>12.201244709955631</v>
      </c>
      <c r="AJ78" s="295">
        <v>14.117381910182873</v>
      </c>
      <c r="AK78" s="295">
        <v>11.018891008706365</v>
      </c>
      <c r="AL78" s="293">
        <v>18.450878575441532</v>
      </c>
    </row>
    <row r="79" spans="1:38" ht="17.25" customHeight="1" x14ac:dyDescent="0.15">
      <c r="A79" s="252"/>
      <c r="B79" s="701"/>
      <c r="C79" s="700"/>
      <c r="E79" s="281" t="s">
        <v>360</v>
      </c>
      <c r="F79" s="282">
        <v>416</v>
      </c>
      <c r="G79" s="296">
        <v>50</v>
      </c>
      <c r="H79" s="296">
        <v>48</v>
      </c>
      <c r="I79" s="296">
        <v>56</v>
      </c>
      <c r="J79" s="296">
        <v>34</v>
      </c>
      <c r="K79" s="296">
        <v>31</v>
      </c>
      <c r="L79" s="296">
        <v>47</v>
      </c>
      <c r="M79" s="296">
        <v>23</v>
      </c>
      <c r="N79" s="296">
        <v>39</v>
      </c>
      <c r="O79" s="296">
        <v>53</v>
      </c>
      <c r="P79" s="296">
        <v>35</v>
      </c>
      <c r="Q79" s="288">
        <v>39.53019879128815</v>
      </c>
      <c r="R79" s="297">
        <v>36.183901058740943</v>
      </c>
      <c r="S79" s="297">
        <v>31.567732516079811</v>
      </c>
      <c r="T79" s="298">
        <v>40.505157174475961</v>
      </c>
      <c r="U79" s="299">
        <v>30.510512666349594</v>
      </c>
      <c r="V79" s="299">
        <v>46.092541929344591</v>
      </c>
      <c r="W79" s="299">
        <v>38.401830214886836</v>
      </c>
      <c r="X79" s="299">
        <v>39.562405394247968</v>
      </c>
      <c r="Y79" s="299">
        <v>53.880054708978633</v>
      </c>
      <c r="Z79" s="299">
        <v>45.221843003412964</v>
      </c>
      <c r="AA79" s="299">
        <v>46.625014986611959</v>
      </c>
      <c r="AB79" s="288">
        <v>5.6355801168953175</v>
      </c>
      <c r="AC79" s="299">
        <v>6.6108450109788821</v>
      </c>
      <c r="AD79" s="299">
        <v>5.2778937923348614</v>
      </c>
      <c r="AE79" s="299">
        <v>5.6647444732900407</v>
      </c>
      <c r="AF79" s="299">
        <v>4.2857498982147364</v>
      </c>
      <c r="AG79" s="299">
        <v>5.9564900717952947</v>
      </c>
      <c r="AH79" s="299">
        <v>6.0024478752292589</v>
      </c>
      <c r="AI79" s="299">
        <v>5.1295523668853873</v>
      </c>
      <c r="AJ79" s="299">
        <v>5.2235488505297534</v>
      </c>
      <c r="AK79" s="299">
        <v>6.1902791380576723</v>
      </c>
      <c r="AL79" s="297">
        <v>5.8452793106218559</v>
      </c>
    </row>
    <row r="80" spans="1:38" ht="10.5" customHeight="1" x14ac:dyDescent="0.4">
      <c r="A80" s="252" t="s">
        <v>368</v>
      </c>
      <c r="B80" s="702" t="s">
        <v>327</v>
      </c>
      <c r="C80" s="700"/>
      <c r="D80" s="272"/>
      <c r="E80" s="281" t="s">
        <v>358</v>
      </c>
      <c r="F80" s="282">
        <v>305</v>
      </c>
      <c r="G80" s="292">
        <v>34</v>
      </c>
      <c r="H80" s="292">
        <v>43</v>
      </c>
      <c r="I80" s="292">
        <v>40</v>
      </c>
      <c r="J80" s="292">
        <v>29</v>
      </c>
      <c r="K80" s="292">
        <v>16</v>
      </c>
      <c r="L80" s="292">
        <v>35</v>
      </c>
      <c r="M80" s="292">
        <v>17</v>
      </c>
      <c r="N80" s="292">
        <v>25</v>
      </c>
      <c r="O80" s="292">
        <v>34</v>
      </c>
      <c r="P80" s="292">
        <v>32</v>
      </c>
      <c r="Q80" s="284">
        <v>15.482925125589366</v>
      </c>
      <c r="R80" s="293">
        <v>13.399754075101681</v>
      </c>
      <c r="S80" s="293">
        <v>14.912639675944872</v>
      </c>
      <c r="T80" s="294">
        <v>15.164496879904767</v>
      </c>
      <c r="U80" s="295">
        <v>13.72053633103396</v>
      </c>
      <c r="V80" s="295">
        <v>13.030483186604664</v>
      </c>
      <c r="W80" s="295">
        <v>15.407438711409871</v>
      </c>
      <c r="X80" s="295">
        <v>15.451736047991275</v>
      </c>
      <c r="Y80" s="295">
        <v>18.667722015217926</v>
      </c>
      <c r="Z80" s="295">
        <v>15.638511213732453</v>
      </c>
      <c r="AA80" s="295">
        <v>22.632595180671764</v>
      </c>
      <c r="AB80" s="284">
        <v>5.1703610937398947</v>
      </c>
      <c r="AC80" s="295">
        <v>5.0453134579882963</v>
      </c>
      <c r="AD80" s="295">
        <v>4.3783912432966288</v>
      </c>
      <c r="AE80" s="295">
        <v>6.5116942211240518</v>
      </c>
      <c r="AF80" s="295">
        <v>3.4784104911285278</v>
      </c>
      <c r="AG80" s="295">
        <v>3.4192012409086265</v>
      </c>
      <c r="AH80" s="295">
        <v>5.9696544334552941</v>
      </c>
      <c r="AI80" s="295">
        <v>5.1934618521446065</v>
      </c>
      <c r="AJ80" s="295">
        <v>5.7101130855776132</v>
      </c>
      <c r="AK80" s="295">
        <v>5.3798810707285751</v>
      </c>
      <c r="AL80" s="293">
        <v>6.9141722212960932</v>
      </c>
    </row>
    <row r="81" spans="1:38" ht="10.5" customHeight="1" x14ac:dyDescent="0.15">
      <c r="A81" s="252"/>
      <c r="B81" s="702"/>
      <c r="C81" s="700"/>
      <c r="E81" s="281" t="s">
        <v>359</v>
      </c>
      <c r="F81" s="282">
        <v>151</v>
      </c>
      <c r="G81" s="292">
        <v>12</v>
      </c>
      <c r="H81" s="292">
        <v>21</v>
      </c>
      <c r="I81" s="292">
        <v>22</v>
      </c>
      <c r="J81" s="292">
        <v>10</v>
      </c>
      <c r="K81" s="292">
        <v>8</v>
      </c>
      <c r="L81" s="292">
        <v>21</v>
      </c>
      <c r="M81" s="292">
        <v>10</v>
      </c>
      <c r="N81" s="292">
        <v>15</v>
      </c>
      <c r="O81" s="292">
        <v>15</v>
      </c>
      <c r="P81" s="292">
        <v>17</v>
      </c>
      <c r="Q81" s="284">
        <v>16.456832964235268</v>
      </c>
      <c r="R81" s="293">
        <v>10.384845049457825</v>
      </c>
      <c r="S81" s="293">
        <v>15.408094385583894</v>
      </c>
      <c r="T81" s="294">
        <v>17.52708731676227</v>
      </c>
      <c r="U81" s="295">
        <v>10.007505629221917</v>
      </c>
      <c r="V81" s="295">
        <v>14.405848774602488</v>
      </c>
      <c r="W81" s="295">
        <v>20.04333177440753</v>
      </c>
      <c r="X81" s="295">
        <v>19.273764551692238</v>
      </c>
      <c r="Y81" s="295">
        <v>24.375182813871103</v>
      </c>
      <c r="Z81" s="295">
        <v>14.968267273380434</v>
      </c>
      <c r="AA81" s="295">
        <v>25.632520129067277</v>
      </c>
      <c r="AB81" s="284">
        <v>7.3330870039798564</v>
      </c>
      <c r="AC81" s="295">
        <v>5.7544812108136805</v>
      </c>
      <c r="AD81" s="295">
        <v>6.2272696733885926</v>
      </c>
      <c r="AE81" s="295">
        <v>9.613652203798063</v>
      </c>
      <c r="AF81" s="295">
        <v>3.9387049680283348</v>
      </c>
      <c r="AG81" s="295">
        <v>5.1173904327214448</v>
      </c>
      <c r="AH81" s="295">
        <v>10.650910653669145</v>
      </c>
      <c r="AI81" s="295">
        <v>7.9162833766009912</v>
      </c>
      <c r="AJ81" s="295">
        <v>9.8787621073419931</v>
      </c>
      <c r="AK81" s="295">
        <v>6.3151816629828659</v>
      </c>
      <c r="AL81" s="293">
        <v>9.195355449609405</v>
      </c>
    </row>
    <row r="82" spans="1:38" ht="17.25" customHeight="1" x14ac:dyDescent="0.15">
      <c r="A82" s="252"/>
      <c r="B82" s="702"/>
      <c r="C82" s="700"/>
      <c r="E82" s="281" t="s">
        <v>360</v>
      </c>
      <c r="F82" s="282">
        <v>154</v>
      </c>
      <c r="G82" s="296">
        <v>22</v>
      </c>
      <c r="H82" s="296">
        <v>22</v>
      </c>
      <c r="I82" s="296">
        <v>18</v>
      </c>
      <c r="J82" s="296">
        <v>19</v>
      </c>
      <c r="K82" s="296">
        <v>8</v>
      </c>
      <c r="L82" s="296">
        <v>14</v>
      </c>
      <c r="M82" s="296">
        <v>7</v>
      </c>
      <c r="N82" s="296">
        <v>10</v>
      </c>
      <c r="O82" s="296">
        <v>19</v>
      </c>
      <c r="P82" s="296">
        <v>15</v>
      </c>
      <c r="Q82" s="288">
        <v>14.633775514082632</v>
      </c>
      <c r="R82" s="297">
        <v>15.920916465846016</v>
      </c>
      <c r="S82" s="297">
        <v>14.468544069869914</v>
      </c>
      <c r="T82" s="298">
        <v>13.019514806081562</v>
      </c>
      <c r="U82" s="299">
        <v>17.049992372371836</v>
      </c>
      <c r="V82" s="299">
        <v>11.894849530153444</v>
      </c>
      <c r="W82" s="299">
        <v>11.438843042732248</v>
      </c>
      <c r="X82" s="299">
        <v>12.040732076510253</v>
      </c>
      <c r="Y82" s="299">
        <v>13.815398643327853</v>
      </c>
      <c r="Z82" s="299">
        <v>16.211604095563139</v>
      </c>
      <c r="AA82" s="299">
        <v>19.982149279976554</v>
      </c>
      <c r="AB82" s="288">
        <v>3.3369568699093923</v>
      </c>
      <c r="AC82" s="299">
        <v>4.120539219604872</v>
      </c>
      <c r="AD82" s="299">
        <v>2.8365109100951473</v>
      </c>
      <c r="AE82" s="299">
        <v>3.8298286047597663</v>
      </c>
      <c r="AF82" s="299">
        <v>2.9507624190047101</v>
      </c>
      <c r="AG82" s="299">
        <v>1.9916489568856535</v>
      </c>
      <c r="AH82" s="299">
        <v>2.0639997876822296</v>
      </c>
      <c r="AI82" s="299">
        <v>3.015478847481373</v>
      </c>
      <c r="AJ82" s="299">
        <v>2.2364031531880024</v>
      </c>
      <c r="AK82" s="299">
        <v>4.6146755760986418</v>
      </c>
      <c r="AL82" s="297">
        <v>5.1070330449034573</v>
      </c>
    </row>
    <row r="83" spans="1:38" ht="10.5" customHeight="1" x14ac:dyDescent="0.4">
      <c r="A83" s="252" t="s">
        <v>328</v>
      </c>
      <c r="B83" s="702" t="s">
        <v>247</v>
      </c>
      <c r="C83" s="700"/>
      <c r="D83" s="272"/>
      <c r="E83" s="281" t="s">
        <v>358</v>
      </c>
      <c r="F83" s="282">
        <v>1124</v>
      </c>
      <c r="G83" s="292">
        <v>102</v>
      </c>
      <c r="H83" s="292">
        <v>216</v>
      </c>
      <c r="I83" s="292">
        <v>145</v>
      </c>
      <c r="J83" s="292">
        <v>113</v>
      </c>
      <c r="K83" s="292">
        <v>83</v>
      </c>
      <c r="L83" s="292">
        <v>88</v>
      </c>
      <c r="M83" s="292">
        <v>66</v>
      </c>
      <c r="N83" s="292">
        <v>89</v>
      </c>
      <c r="O83" s="292">
        <v>127</v>
      </c>
      <c r="P83" s="292">
        <v>95</v>
      </c>
      <c r="Q83" s="284">
        <v>57.05838636446704</v>
      </c>
      <c r="R83" s="293">
        <v>40.199262225305041</v>
      </c>
      <c r="S83" s="293">
        <v>74.910003953583541</v>
      </c>
      <c r="T83" s="294">
        <v>54.971301189654781</v>
      </c>
      <c r="U83" s="295">
        <v>53.462779496787505</v>
      </c>
      <c r="V83" s="295">
        <v>67.595631530511682</v>
      </c>
      <c r="W83" s="295">
        <v>38.738703045830526</v>
      </c>
      <c r="X83" s="295">
        <v>59.989092892201413</v>
      </c>
      <c r="Y83" s="295">
        <v>66.45709037417582</v>
      </c>
      <c r="Z83" s="295">
        <v>58.4144389454124</v>
      </c>
      <c r="AA83" s="295">
        <v>67.190516942619297</v>
      </c>
      <c r="AB83" s="284">
        <v>12.157023287723932</v>
      </c>
      <c r="AC83" s="295">
        <v>10.27193609090115</v>
      </c>
      <c r="AD83" s="295">
        <v>16.237263444150042</v>
      </c>
      <c r="AE83" s="295">
        <v>12.039449380506486</v>
      </c>
      <c r="AF83" s="295">
        <v>12.285222430075921</v>
      </c>
      <c r="AG83" s="295">
        <v>11.336698010540466</v>
      </c>
      <c r="AH83" s="295">
        <v>9.4568624469145526</v>
      </c>
      <c r="AI83" s="295">
        <v>12.447853711580684</v>
      </c>
      <c r="AJ83" s="295">
        <v>11.433000022574582</v>
      </c>
      <c r="AK83" s="295">
        <v>11.266879490329865</v>
      </c>
      <c r="AL83" s="293">
        <v>13.901898919579228</v>
      </c>
    </row>
    <row r="84" spans="1:38" ht="10.5" customHeight="1" x14ac:dyDescent="0.15">
      <c r="A84" s="252"/>
      <c r="B84" s="702"/>
      <c r="C84" s="700"/>
      <c r="E84" s="281" t="s">
        <v>359</v>
      </c>
      <c r="F84" s="282">
        <v>672</v>
      </c>
      <c r="G84" s="292">
        <v>63</v>
      </c>
      <c r="H84" s="292">
        <v>122</v>
      </c>
      <c r="I84" s="292">
        <v>85</v>
      </c>
      <c r="J84" s="292">
        <v>73</v>
      </c>
      <c r="K84" s="292">
        <v>47</v>
      </c>
      <c r="L84" s="292">
        <v>53</v>
      </c>
      <c r="M84" s="292">
        <v>48</v>
      </c>
      <c r="N84" s="292">
        <v>48</v>
      </c>
      <c r="O84" s="292">
        <v>75</v>
      </c>
      <c r="P84" s="292">
        <v>58</v>
      </c>
      <c r="Q84" s="284">
        <v>73.238355973285437</v>
      </c>
      <c r="R84" s="293">
        <v>54.520436509653578</v>
      </c>
      <c r="S84" s="293">
        <v>89.513691192439765</v>
      </c>
      <c r="T84" s="294">
        <v>67.718291905672402</v>
      </c>
      <c r="U84" s="295">
        <v>73.054791093319992</v>
      </c>
      <c r="V84" s="295">
        <v>84.63436155078962</v>
      </c>
      <c r="W84" s="295">
        <v>50.585551621123763</v>
      </c>
      <c r="X84" s="295">
        <v>92.51406984812273</v>
      </c>
      <c r="Y84" s="295">
        <v>78.000585004387531</v>
      </c>
      <c r="Z84" s="295">
        <v>74.841336366902169</v>
      </c>
      <c r="AA84" s="295">
        <v>87.452127499170714</v>
      </c>
      <c r="AB84" s="284">
        <v>21.27126915245077</v>
      </c>
      <c r="AC84" s="295">
        <v>20.249035243247945</v>
      </c>
      <c r="AD84" s="295">
        <v>26.792061474865037</v>
      </c>
      <c r="AE84" s="295">
        <v>21.093568034059306</v>
      </c>
      <c r="AF84" s="295">
        <v>23.435005732223836</v>
      </c>
      <c r="AG84" s="295">
        <v>18.621573022482131</v>
      </c>
      <c r="AH84" s="295">
        <v>16.124657147678196</v>
      </c>
      <c r="AI84" s="295">
        <v>24.468092546067453</v>
      </c>
      <c r="AJ84" s="295">
        <v>18.101600893439038</v>
      </c>
      <c r="AK84" s="295">
        <v>20.665531557371615</v>
      </c>
      <c r="AL84" s="293">
        <v>22.353254944968754</v>
      </c>
    </row>
    <row r="85" spans="1:38" ht="17.25" customHeight="1" x14ac:dyDescent="0.15">
      <c r="A85" s="252"/>
      <c r="B85" s="702"/>
      <c r="C85" s="700"/>
      <c r="E85" s="281" t="s">
        <v>360</v>
      </c>
      <c r="F85" s="282">
        <v>452</v>
      </c>
      <c r="G85" s="296">
        <v>39</v>
      </c>
      <c r="H85" s="296">
        <v>94</v>
      </c>
      <c r="I85" s="296">
        <v>60</v>
      </c>
      <c r="J85" s="296">
        <v>40</v>
      </c>
      <c r="K85" s="296">
        <v>36</v>
      </c>
      <c r="L85" s="296">
        <v>35</v>
      </c>
      <c r="M85" s="296">
        <v>18</v>
      </c>
      <c r="N85" s="296">
        <v>41</v>
      </c>
      <c r="O85" s="296">
        <v>52</v>
      </c>
      <c r="P85" s="296">
        <v>37</v>
      </c>
      <c r="Q85" s="288">
        <v>42.951081378995781</v>
      </c>
      <c r="R85" s="297">
        <v>28.223442825817937</v>
      </c>
      <c r="S85" s="297">
        <v>61.820142843989636</v>
      </c>
      <c r="T85" s="298">
        <v>43.398382686938533</v>
      </c>
      <c r="U85" s="299">
        <v>35.894720783940699</v>
      </c>
      <c r="V85" s="299">
        <v>53.5268228856905</v>
      </c>
      <c r="W85" s="299">
        <v>28.597107606830622</v>
      </c>
      <c r="X85" s="299">
        <v>30.961882482454932</v>
      </c>
      <c r="Y85" s="299">
        <v>56.6431344376442</v>
      </c>
      <c r="Z85" s="299">
        <v>44.368600682593858</v>
      </c>
      <c r="AA85" s="299">
        <v>49.2893015572755</v>
      </c>
      <c r="AB85" s="288">
        <v>6.4877694294242172</v>
      </c>
      <c r="AC85" s="299">
        <v>4.4324077130725588</v>
      </c>
      <c r="AD85" s="299">
        <v>9.3739523782165897</v>
      </c>
      <c r="AE85" s="299">
        <v>6.8819483887408257</v>
      </c>
      <c r="AF85" s="299">
        <v>5.4252742440708017</v>
      </c>
      <c r="AG85" s="299">
        <v>6.8395237294424112</v>
      </c>
      <c r="AH85" s="299">
        <v>5.4549752753304519</v>
      </c>
      <c r="AI85" s="299">
        <v>5.0759427452717905</v>
      </c>
      <c r="AJ85" s="299">
        <v>6.6436917398700608</v>
      </c>
      <c r="AK85" s="299">
        <v>5.3494121688274845</v>
      </c>
      <c r="AL85" s="297">
        <v>8.6817812165040333</v>
      </c>
    </row>
    <row r="86" spans="1:38" ht="10.5" customHeight="1" x14ac:dyDescent="0.4">
      <c r="A86" s="252" t="s">
        <v>329</v>
      </c>
      <c r="B86" s="702" t="s">
        <v>330</v>
      </c>
      <c r="C86" s="700"/>
      <c r="D86" s="272"/>
      <c r="E86" s="281" t="s">
        <v>358</v>
      </c>
      <c r="F86" s="282">
        <v>255</v>
      </c>
      <c r="G86" s="292">
        <v>21</v>
      </c>
      <c r="H86" s="292">
        <v>38</v>
      </c>
      <c r="I86" s="292">
        <v>32</v>
      </c>
      <c r="J86" s="292">
        <v>15</v>
      </c>
      <c r="K86" s="292">
        <v>17</v>
      </c>
      <c r="L86" s="292">
        <v>38</v>
      </c>
      <c r="M86" s="292">
        <v>20</v>
      </c>
      <c r="N86" s="292">
        <v>24</v>
      </c>
      <c r="O86" s="292">
        <v>23</v>
      </c>
      <c r="P86" s="292">
        <v>27</v>
      </c>
      <c r="Q86" s="284">
        <v>12.944740678771437</v>
      </c>
      <c r="R86" s="293">
        <v>8.2763186934451554</v>
      </c>
      <c r="S86" s="293">
        <v>13.178611806648956</v>
      </c>
      <c r="T86" s="294">
        <v>12.131597503923814</v>
      </c>
      <c r="U86" s="295">
        <v>7.0968291367417038</v>
      </c>
      <c r="V86" s="295">
        <v>13.844888385767455</v>
      </c>
      <c r="W86" s="295">
        <v>16.728076315244998</v>
      </c>
      <c r="X86" s="295">
        <v>18.178512997636791</v>
      </c>
      <c r="Y86" s="295">
        <v>17.921013134609211</v>
      </c>
      <c r="Z86" s="295">
        <v>10.578992879877836</v>
      </c>
      <c r="AA86" s="295">
        <v>19.096252183691799</v>
      </c>
      <c r="AB86" s="284">
        <v>3.2360777866237025</v>
      </c>
      <c r="AC86" s="295">
        <v>1.8050917729586455</v>
      </c>
      <c r="AD86" s="295">
        <v>2.9983956811284589</v>
      </c>
      <c r="AE86" s="295">
        <v>2.7492418541429893</v>
      </c>
      <c r="AF86" s="295">
        <v>2.5703300194988246</v>
      </c>
      <c r="AG86" s="295">
        <v>3.1828815369135457</v>
      </c>
      <c r="AH86" s="295">
        <v>4.7765210539900638</v>
      </c>
      <c r="AI86" s="295">
        <v>4.5180522616291432</v>
      </c>
      <c r="AJ86" s="295">
        <v>3.6177255159251414</v>
      </c>
      <c r="AK86" s="295">
        <v>3.1120436828631304</v>
      </c>
      <c r="AL86" s="293">
        <v>3.8565194608649422</v>
      </c>
    </row>
    <row r="87" spans="1:38" ht="10.5" customHeight="1" x14ac:dyDescent="0.15">
      <c r="A87" s="252"/>
      <c r="B87" s="702"/>
      <c r="C87" s="700"/>
      <c r="E87" s="281" t="s">
        <v>359</v>
      </c>
      <c r="F87" s="282">
        <v>199</v>
      </c>
      <c r="G87" s="292">
        <v>15</v>
      </c>
      <c r="H87" s="292">
        <v>27</v>
      </c>
      <c r="I87" s="292">
        <v>21</v>
      </c>
      <c r="J87" s="292">
        <v>12</v>
      </c>
      <c r="K87" s="292">
        <v>11</v>
      </c>
      <c r="L87" s="292">
        <v>35</v>
      </c>
      <c r="M87" s="292">
        <v>18</v>
      </c>
      <c r="N87" s="292">
        <v>16</v>
      </c>
      <c r="O87" s="292">
        <v>21</v>
      </c>
      <c r="P87" s="292">
        <v>23</v>
      </c>
      <c r="Q87" s="284">
        <v>21.688144105184229</v>
      </c>
      <c r="R87" s="293">
        <v>12.981056311822282</v>
      </c>
      <c r="S87" s="293">
        <v>19.810407067179291</v>
      </c>
      <c r="T87" s="294">
        <v>16.730401529636712</v>
      </c>
      <c r="U87" s="295">
        <v>12.009006755066299</v>
      </c>
      <c r="V87" s="295">
        <v>19.808042065078421</v>
      </c>
      <c r="W87" s="295">
        <v>33.405552957345883</v>
      </c>
      <c r="X87" s="295">
        <v>34.692776193046029</v>
      </c>
      <c r="Y87" s="295">
        <v>26.000195001462512</v>
      </c>
      <c r="Z87" s="295">
        <v>20.955574182732608</v>
      </c>
      <c r="AA87" s="295">
        <v>34.679291939326319</v>
      </c>
      <c r="AB87" s="284">
        <v>6.6005694243321607</v>
      </c>
      <c r="AC87" s="295">
        <v>4.3191692583720211</v>
      </c>
      <c r="AD87" s="295">
        <v>5.5663105565074655</v>
      </c>
      <c r="AE87" s="295">
        <v>4.9713377265494092</v>
      </c>
      <c r="AF87" s="295">
        <v>5.0466041998123892</v>
      </c>
      <c r="AG87" s="295">
        <v>5.7910355366910169</v>
      </c>
      <c r="AH87" s="295">
        <v>11.076997662925123</v>
      </c>
      <c r="AI87" s="295">
        <v>9.3542371285818984</v>
      </c>
      <c r="AJ87" s="295">
        <v>6.0452626742989208</v>
      </c>
      <c r="AK87" s="295">
        <v>6.9065648836441698</v>
      </c>
      <c r="AL87" s="293">
        <v>8.716102445737393</v>
      </c>
    </row>
    <row r="88" spans="1:38" ht="17.25" customHeight="1" x14ac:dyDescent="0.15">
      <c r="A88" s="252"/>
      <c r="B88" s="702"/>
      <c r="C88" s="700"/>
      <c r="E88" s="281" t="s">
        <v>360</v>
      </c>
      <c r="F88" s="282">
        <v>56</v>
      </c>
      <c r="G88" s="296">
        <v>6</v>
      </c>
      <c r="H88" s="296">
        <v>11</v>
      </c>
      <c r="I88" s="296">
        <v>11</v>
      </c>
      <c r="J88" s="296">
        <v>3</v>
      </c>
      <c r="K88" s="296">
        <v>6</v>
      </c>
      <c r="L88" s="296">
        <v>3</v>
      </c>
      <c r="M88" s="296">
        <v>2</v>
      </c>
      <c r="N88" s="296">
        <v>8</v>
      </c>
      <c r="O88" s="296">
        <v>2</v>
      </c>
      <c r="P88" s="296">
        <v>4</v>
      </c>
      <c r="Q88" s="288">
        <v>5.3213729142118664</v>
      </c>
      <c r="R88" s="297">
        <v>4.342068127048913</v>
      </c>
      <c r="S88" s="297">
        <v>7.234272034934957</v>
      </c>
      <c r="T88" s="298">
        <v>7.9563701592720646</v>
      </c>
      <c r="U88" s="299">
        <v>2.6921040587955529</v>
      </c>
      <c r="V88" s="299">
        <v>8.9211371476150827</v>
      </c>
      <c r="W88" s="299">
        <v>2.4511806520140533</v>
      </c>
      <c r="X88" s="299">
        <v>3.4402091647172153</v>
      </c>
      <c r="Y88" s="299">
        <v>11.052318914662283</v>
      </c>
      <c r="Z88" s="299">
        <v>1.7064846416382253</v>
      </c>
      <c r="AA88" s="299">
        <v>5.3285731413270812</v>
      </c>
      <c r="AB88" s="288">
        <v>1.1170168334008272</v>
      </c>
      <c r="AC88" s="299">
        <v>0.47784054690118333</v>
      </c>
      <c r="AD88" s="299">
        <v>1.5414162513209781</v>
      </c>
      <c r="AE88" s="299">
        <v>1.6013104320365139</v>
      </c>
      <c r="AF88" s="299">
        <v>0.69068610394692576</v>
      </c>
      <c r="AG88" s="299">
        <v>1.0992992141399536</v>
      </c>
      <c r="AH88" s="299">
        <v>1.0020567883588538</v>
      </c>
      <c r="AI88" s="299">
        <v>1.2894350966392809</v>
      </c>
      <c r="AJ88" s="299">
        <v>2.0168579816418037</v>
      </c>
      <c r="AK88" s="299">
        <v>0.61434231944883566</v>
      </c>
      <c r="AL88" s="297">
        <v>0.76637692270865621</v>
      </c>
    </row>
    <row r="89" spans="1:38" ht="10.5" customHeight="1" x14ac:dyDescent="0.4">
      <c r="A89" s="252" t="s">
        <v>331</v>
      </c>
      <c r="B89" s="702" t="s">
        <v>248</v>
      </c>
      <c r="C89" s="700"/>
      <c r="D89" s="272"/>
      <c r="E89" s="281" t="s">
        <v>358</v>
      </c>
      <c r="F89" s="282">
        <v>14</v>
      </c>
      <c r="G89" s="292">
        <v>1</v>
      </c>
      <c r="H89" s="292">
        <v>3</v>
      </c>
      <c r="I89" s="292">
        <v>4</v>
      </c>
      <c r="J89" s="292">
        <v>1</v>
      </c>
      <c r="K89" s="292">
        <v>0</v>
      </c>
      <c r="L89" s="292">
        <v>0</v>
      </c>
      <c r="M89" s="292">
        <v>2</v>
      </c>
      <c r="N89" s="292">
        <v>1</v>
      </c>
      <c r="O89" s="292">
        <v>2</v>
      </c>
      <c r="P89" s="292">
        <v>0</v>
      </c>
      <c r="Q89" s="284">
        <v>0.71069164510902005</v>
      </c>
      <c r="R89" s="293">
        <v>0.39411041397357882</v>
      </c>
      <c r="S89" s="293">
        <v>1.0404167215775491</v>
      </c>
      <c r="T89" s="294">
        <v>1.5164496879904767</v>
      </c>
      <c r="U89" s="295">
        <v>0.47312194244944689</v>
      </c>
      <c r="V89" s="295">
        <v>0</v>
      </c>
      <c r="W89" s="295">
        <v>0</v>
      </c>
      <c r="X89" s="295">
        <v>1.8178512997636793</v>
      </c>
      <c r="Y89" s="295">
        <v>0.7467088806087171</v>
      </c>
      <c r="Z89" s="295">
        <v>0.91991242433720311</v>
      </c>
      <c r="AA89" s="295">
        <v>0</v>
      </c>
      <c r="AB89" s="284">
        <v>0.18447444046408235</v>
      </c>
      <c r="AC89" s="295">
        <v>5.7334140215799974E-2</v>
      </c>
      <c r="AD89" s="295">
        <v>0.23361941510177489</v>
      </c>
      <c r="AE89" s="295">
        <v>0.50074113805785925</v>
      </c>
      <c r="AF89" s="295">
        <v>6.7027407031387709E-2</v>
      </c>
      <c r="AG89" s="295">
        <v>0</v>
      </c>
      <c r="AH89" s="295">
        <v>0</v>
      </c>
      <c r="AI89" s="295">
        <v>0.49215625961242698</v>
      </c>
      <c r="AJ89" s="295">
        <v>0.2351688912074178</v>
      </c>
      <c r="AK89" s="295">
        <v>0.23991700345927605</v>
      </c>
      <c r="AL89" s="293">
        <v>0</v>
      </c>
    </row>
    <row r="90" spans="1:38" ht="10.5" customHeight="1" x14ac:dyDescent="0.15">
      <c r="A90" s="252"/>
      <c r="B90" s="702"/>
      <c r="C90" s="700"/>
      <c r="E90" s="281" t="s">
        <v>359</v>
      </c>
      <c r="F90" s="282">
        <v>7</v>
      </c>
      <c r="G90" s="292">
        <v>0</v>
      </c>
      <c r="H90" s="292">
        <v>1</v>
      </c>
      <c r="I90" s="292">
        <v>3</v>
      </c>
      <c r="J90" s="292">
        <v>0</v>
      </c>
      <c r="K90" s="292">
        <v>0</v>
      </c>
      <c r="L90" s="292">
        <v>0</v>
      </c>
      <c r="M90" s="292">
        <v>1</v>
      </c>
      <c r="N90" s="292">
        <v>1</v>
      </c>
      <c r="O90" s="292">
        <v>1</v>
      </c>
      <c r="P90" s="292">
        <v>0</v>
      </c>
      <c r="Q90" s="284">
        <v>0.76289954138839</v>
      </c>
      <c r="R90" s="293">
        <v>0</v>
      </c>
      <c r="S90" s="293">
        <v>0.73371878026589965</v>
      </c>
      <c r="T90" s="294">
        <v>2.3900573613766731</v>
      </c>
      <c r="U90" s="295">
        <v>0</v>
      </c>
      <c r="V90" s="295">
        <v>0</v>
      </c>
      <c r="W90" s="295">
        <v>0</v>
      </c>
      <c r="X90" s="295">
        <v>1.9273764551692236</v>
      </c>
      <c r="Y90" s="295">
        <v>1.625012187591407</v>
      </c>
      <c r="Z90" s="295">
        <v>0.99788448489202897</v>
      </c>
      <c r="AA90" s="295">
        <v>0</v>
      </c>
      <c r="AB90" s="284">
        <v>0.27813294693902407</v>
      </c>
      <c r="AC90" s="295">
        <v>0</v>
      </c>
      <c r="AD90" s="295">
        <v>0.30085948309804794</v>
      </c>
      <c r="AE90" s="295">
        <v>1.0422665917787945</v>
      </c>
      <c r="AF90" s="295">
        <v>0</v>
      </c>
      <c r="AG90" s="295">
        <v>0</v>
      </c>
      <c r="AH90" s="295">
        <v>0</v>
      </c>
      <c r="AI90" s="295">
        <v>0.5856067718334238</v>
      </c>
      <c r="AJ90" s="295">
        <v>0.51704335930519774</v>
      </c>
      <c r="AK90" s="295">
        <v>0.19130452185888289</v>
      </c>
      <c r="AL90" s="293">
        <v>0</v>
      </c>
    </row>
    <row r="91" spans="1:38" ht="17.25" customHeight="1" x14ac:dyDescent="0.15">
      <c r="A91" s="252"/>
      <c r="B91" s="702"/>
      <c r="C91" s="700"/>
      <c r="E91" s="281" t="s">
        <v>360</v>
      </c>
      <c r="F91" s="282">
        <v>7</v>
      </c>
      <c r="G91" s="296">
        <v>1</v>
      </c>
      <c r="H91" s="296">
        <v>2</v>
      </c>
      <c r="I91" s="296">
        <v>1</v>
      </c>
      <c r="J91" s="296">
        <v>1</v>
      </c>
      <c r="K91" s="296">
        <v>0</v>
      </c>
      <c r="L91" s="296">
        <v>0</v>
      </c>
      <c r="M91" s="296">
        <v>1</v>
      </c>
      <c r="N91" s="296">
        <v>0</v>
      </c>
      <c r="O91" s="296">
        <v>1</v>
      </c>
      <c r="P91" s="296">
        <v>0</v>
      </c>
      <c r="Q91" s="288">
        <v>0.6651716142764833</v>
      </c>
      <c r="R91" s="297">
        <v>0.72367802117481883</v>
      </c>
      <c r="S91" s="297">
        <v>1.3153221881699924</v>
      </c>
      <c r="T91" s="298">
        <v>0.72330637811564225</v>
      </c>
      <c r="U91" s="299">
        <v>0.89736801959851764</v>
      </c>
      <c r="V91" s="299">
        <v>0</v>
      </c>
      <c r="W91" s="299">
        <v>0</v>
      </c>
      <c r="X91" s="299">
        <v>1.7201045823586076</v>
      </c>
      <c r="Y91" s="299">
        <v>0</v>
      </c>
      <c r="Z91" s="299">
        <v>0.85324232081911267</v>
      </c>
      <c r="AA91" s="299">
        <v>0</v>
      </c>
      <c r="AB91" s="288">
        <v>0.10737394080961346</v>
      </c>
      <c r="AC91" s="299">
        <v>7.9640091150197226E-2</v>
      </c>
      <c r="AD91" s="299">
        <v>0.13877877269737338</v>
      </c>
      <c r="AE91" s="299">
        <v>7.6833019683274079E-2</v>
      </c>
      <c r="AF91" s="299">
        <v>9.4707135421856173E-2</v>
      </c>
      <c r="AG91" s="299">
        <v>0</v>
      </c>
      <c r="AH91" s="299">
        <v>0</v>
      </c>
      <c r="AI91" s="299">
        <v>0.42442669447331666</v>
      </c>
      <c r="AJ91" s="299">
        <v>0</v>
      </c>
      <c r="AK91" s="299">
        <v>0.33067345636305645</v>
      </c>
      <c r="AL91" s="297">
        <v>0</v>
      </c>
    </row>
    <row r="92" spans="1:38" ht="10.5" customHeight="1" x14ac:dyDescent="0.4">
      <c r="A92" s="252" t="s">
        <v>332</v>
      </c>
      <c r="B92" s="702" t="s">
        <v>333</v>
      </c>
      <c r="C92" s="700"/>
      <c r="D92" s="272"/>
      <c r="E92" s="281" t="s">
        <v>358</v>
      </c>
      <c r="F92" s="282">
        <v>269</v>
      </c>
      <c r="G92" s="292">
        <v>25</v>
      </c>
      <c r="H92" s="292">
        <v>41</v>
      </c>
      <c r="I92" s="292">
        <v>38</v>
      </c>
      <c r="J92" s="292">
        <v>35</v>
      </c>
      <c r="K92" s="292">
        <v>20</v>
      </c>
      <c r="L92" s="292">
        <v>25</v>
      </c>
      <c r="M92" s="292">
        <v>14</v>
      </c>
      <c r="N92" s="292">
        <v>20</v>
      </c>
      <c r="O92" s="292">
        <v>27</v>
      </c>
      <c r="P92" s="292">
        <v>24</v>
      </c>
      <c r="Q92" s="284">
        <v>13.655432323880458</v>
      </c>
      <c r="R92" s="293">
        <v>9.8527603493394711</v>
      </c>
      <c r="S92" s="293">
        <v>14.219028528226506</v>
      </c>
      <c r="T92" s="294">
        <v>14.406272035909529</v>
      </c>
      <c r="U92" s="295">
        <v>16.559267985730642</v>
      </c>
      <c r="V92" s="295">
        <v>16.28810398325583</v>
      </c>
      <c r="W92" s="295">
        <v>11.005313365292762</v>
      </c>
      <c r="X92" s="295">
        <v>12.724959098345755</v>
      </c>
      <c r="Y92" s="295">
        <v>14.934177612174341</v>
      </c>
      <c r="Z92" s="295">
        <v>12.418817728552243</v>
      </c>
      <c r="AA92" s="295">
        <v>16.974446385503821</v>
      </c>
      <c r="AB92" s="284">
        <v>6.6624376711306228</v>
      </c>
      <c r="AC92" s="295">
        <v>5.4056667836909726</v>
      </c>
      <c r="AD92" s="295">
        <v>7.0129619909791767</v>
      </c>
      <c r="AE92" s="295">
        <v>6.9930513668832717</v>
      </c>
      <c r="AF92" s="295">
        <v>9.1107397815022502</v>
      </c>
      <c r="AG92" s="295">
        <v>5.8355694338910036</v>
      </c>
      <c r="AH92" s="295">
        <v>6.3887677305810628</v>
      </c>
      <c r="AI92" s="295">
        <v>6.8147380164295948</v>
      </c>
      <c r="AJ92" s="295">
        <v>5.8317508084902805</v>
      </c>
      <c r="AK92" s="295">
        <v>5.8960014056769117</v>
      </c>
      <c r="AL92" s="293">
        <v>6.1376781042401687</v>
      </c>
    </row>
    <row r="93" spans="1:38" ht="10.5" customHeight="1" x14ac:dyDescent="0.15">
      <c r="A93" s="252"/>
      <c r="B93" s="702"/>
      <c r="C93" s="700"/>
      <c r="E93" s="281" t="s">
        <v>359</v>
      </c>
      <c r="F93" s="282">
        <v>163</v>
      </c>
      <c r="G93" s="292">
        <v>15</v>
      </c>
      <c r="H93" s="292">
        <v>23</v>
      </c>
      <c r="I93" s="292">
        <v>25</v>
      </c>
      <c r="J93" s="292">
        <v>19</v>
      </c>
      <c r="K93" s="292">
        <v>10</v>
      </c>
      <c r="L93" s="292">
        <v>17</v>
      </c>
      <c r="M93" s="292">
        <v>7</v>
      </c>
      <c r="N93" s="292">
        <v>17</v>
      </c>
      <c r="O93" s="292">
        <v>18</v>
      </c>
      <c r="P93" s="292">
        <v>12</v>
      </c>
      <c r="Q93" s="284">
        <v>17.764660749472508</v>
      </c>
      <c r="R93" s="293">
        <v>12.981056311822282</v>
      </c>
      <c r="S93" s="293">
        <v>16.875531946115693</v>
      </c>
      <c r="T93" s="294">
        <v>19.917144678138943</v>
      </c>
      <c r="U93" s="295">
        <v>19.014260695521642</v>
      </c>
      <c r="V93" s="295">
        <v>18.007310968253112</v>
      </c>
      <c r="W93" s="295">
        <v>16.225554293567999</v>
      </c>
      <c r="X93" s="295">
        <v>13.491635186184565</v>
      </c>
      <c r="Y93" s="295">
        <v>27.625207189053921</v>
      </c>
      <c r="Z93" s="295">
        <v>17.961920728056519</v>
      </c>
      <c r="AA93" s="295">
        <v>18.09354362051808</v>
      </c>
      <c r="AB93" s="284">
        <v>9.8761333655175854</v>
      </c>
      <c r="AC93" s="295">
        <v>8.0540882072311444</v>
      </c>
      <c r="AD93" s="295">
        <v>10.120256648269677</v>
      </c>
      <c r="AE93" s="295">
        <v>11.314910589691113</v>
      </c>
      <c r="AF93" s="295">
        <v>11.608139248485774</v>
      </c>
      <c r="AG93" s="295">
        <v>7.4407193511645131</v>
      </c>
      <c r="AH93" s="295">
        <v>10.983733704134279</v>
      </c>
      <c r="AI93" s="295">
        <v>6.2315531017210803</v>
      </c>
      <c r="AJ93" s="295">
        <v>10.662105347972339</v>
      </c>
      <c r="AK93" s="295">
        <v>10.055642002873293</v>
      </c>
      <c r="AL93" s="293">
        <v>7.9761988040986438</v>
      </c>
    </row>
    <row r="94" spans="1:38" ht="17.25" customHeight="1" x14ac:dyDescent="0.15">
      <c r="A94" s="252"/>
      <c r="B94" s="702"/>
      <c r="C94" s="700"/>
      <c r="E94" s="281" t="s">
        <v>360</v>
      </c>
      <c r="F94" s="282">
        <v>106</v>
      </c>
      <c r="G94" s="296">
        <v>10</v>
      </c>
      <c r="H94" s="296">
        <v>18</v>
      </c>
      <c r="I94" s="296">
        <v>13</v>
      </c>
      <c r="J94" s="296">
        <v>16</v>
      </c>
      <c r="K94" s="296">
        <v>10</v>
      </c>
      <c r="L94" s="296">
        <v>8</v>
      </c>
      <c r="M94" s="296">
        <v>7</v>
      </c>
      <c r="N94" s="296">
        <v>3</v>
      </c>
      <c r="O94" s="296">
        <v>9</v>
      </c>
      <c r="P94" s="296">
        <v>12</v>
      </c>
      <c r="Q94" s="288">
        <v>10.072598730472462</v>
      </c>
      <c r="R94" s="297">
        <v>7.2367802117481883</v>
      </c>
      <c r="S94" s="297">
        <v>11.837899693529931</v>
      </c>
      <c r="T94" s="298">
        <v>9.4029829155033493</v>
      </c>
      <c r="U94" s="299">
        <v>14.357888313576282</v>
      </c>
      <c r="V94" s="299">
        <v>14.868561912691804</v>
      </c>
      <c r="W94" s="299">
        <v>6.5364817387041425</v>
      </c>
      <c r="X94" s="299">
        <v>12.040732076510253</v>
      </c>
      <c r="Y94" s="299">
        <v>4.1446195929983558</v>
      </c>
      <c r="Z94" s="299">
        <v>7.6791808873720138</v>
      </c>
      <c r="AA94" s="299">
        <v>15.985719423981243</v>
      </c>
      <c r="AB94" s="288">
        <v>3.8908229277029869</v>
      </c>
      <c r="AC94" s="299">
        <v>3.2711057210092096</v>
      </c>
      <c r="AD94" s="299">
        <v>4.1580088218288047</v>
      </c>
      <c r="AE94" s="299">
        <v>3.2750198601688671</v>
      </c>
      <c r="AF94" s="299">
        <v>6.7880875484741159</v>
      </c>
      <c r="AG94" s="299">
        <v>4.5724625556561387</v>
      </c>
      <c r="AH94" s="299">
        <v>2.3070713856565326</v>
      </c>
      <c r="AI94" s="299">
        <v>7.3624743857464834</v>
      </c>
      <c r="AJ94" s="299">
        <v>1.8897113393917793</v>
      </c>
      <c r="AK94" s="299">
        <v>2.4079606619298262</v>
      </c>
      <c r="AL94" s="297">
        <v>4.3619529349959789</v>
      </c>
    </row>
    <row r="95" spans="1:38" ht="10.5" customHeight="1" x14ac:dyDescent="0.4">
      <c r="A95" s="252" t="s">
        <v>334</v>
      </c>
      <c r="B95" s="702" t="s">
        <v>335</v>
      </c>
      <c r="C95" s="700"/>
      <c r="D95" s="272"/>
      <c r="E95" s="281" t="s">
        <v>358</v>
      </c>
      <c r="F95" s="282">
        <v>523</v>
      </c>
      <c r="G95" s="292">
        <v>57</v>
      </c>
      <c r="H95" s="292">
        <v>71</v>
      </c>
      <c r="I95" s="292">
        <v>58</v>
      </c>
      <c r="J95" s="292">
        <v>68</v>
      </c>
      <c r="K95" s="292">
        <v>42</v>
      </c>
      <c r="L95" s="292">
        <v>58</v>
      </c>
      <c r="M95" s="292">
        <v>35</v>
      </c>
      <c r="N95" s="292">
        <v>47</v>
      </c>
      <c r="O95" s="292">
        <v>51</v>
      </c>
      <c r="P95" s="292">
        <v>36</v>
      </c>
      <c r="Q95" s="284">
        <v>26.549409313715532</v>
      </c>
      <c r="R95" s="293">
        <v>22.464293596493992</v>
      </c>
      <c r="S95" s="293">
        <v>24.623195744001997</v>
      </c>
      <c r="T95" s="294">
        <v>21.988520475861911</v>
      </c>
      <c r="U95" s="295">
        <v>32.172292086562393</v>
      </c>
      <c r="V95" s="295">
        <v>34.205018364837244</v>
      </c>
      <c r="W95" s="295">
        <v>25.532327007479214</v>
      </c>
      <c r="X95" s="295">
        <v>31.812397745864388</v>
      </c>
      <c r="Y95" s="295">
        <v>35.095317388609701</v>
      </c>
      <c r="Z95" s="295">
        <v>23.457766820598678</v>
      </c>
      <c r="AA95" s="295">
        <v>25.461669578255734</v>
      </c>
      <c r="AB95" s="284">
        <v>5.9136362597494649</v>
      </c>
      <c r="AC95" s="295">
        <v>6.239066018449801</v>
      </c>
      <c r="AD95" s="295">
        <v>5.5617561173900567</v>
      </c>
      <c r="AE95" s="295">
        <v>4.9558849289271496</v>
      </c>
      <c r="AF95" s="295">
        <v>8.0913354624164509</v>
      </c>
      <c r="AG95" s="295">
        <v>5.896339202122288</v>
      </c>
      <c r="AH95" s="295">
        <v>5.0117394061095553</v>
      </c>
      <c r="AI95" s="295">
        <v>7.2383354122965073</v>
      </c>
      <c r="AJ95" s="295">
        <v>5.9411048344549888</v>
      </c>
      <c r="AK95" s="295">
        <v>5.648569731680424</v>
      </c>
      <c r="AL95" s="293">
        <v>5.3248495270805565</v>
      </c>
    </row>
    <row r="96" spans="1:38" ht="10.5" customHeight="1" x14ac:dyDescent="0.15">
      <c r="A96" s="252"/>
      <c r="B96" s="702"/>
      <c r="C96" s="700"/>
      <c r="D96" s="309"/>
      <c r="E96" s="281" t="s">
        <v>359</v>
      </c>
      <c r="F96" s="282">
        <v>266</v>
      </c>
      <c r="G96" s="292">
        <v>31</v>
      </c>
      <c r="H96" s="292">
        <v>38</v>
      </c>
      <c r="I96" s="292">
        <v>29</v>
      </c>
      <c r="J96" s="292">
        <v>32</v>
      </c>
      <c r="K96" s="292">
        <v>22</v>
      </c>
      <c r="L96" s="292">
        <v>27</v>
      </c>
      <c r="M96" s="292">
        <v>19</v>
      </c>
      <c r="N96" s="292">
        <v>25</v>
      </c>
      <c r="O96" s="292">
        <v>22</v>
      </c>
      <c r="P96" s="292">
        <v>21</v>
      </c>
      <c r="Q96" s="284">
        <v>28.990182572758822</v>
      </c>
      <c r="R96" s="293">
        <v>26.827516377766049</v>
      </c>
      <c r="S96" s="293">
        <v>27.88131365010419</v>
      </c>
      <c r="T96" s="294">
        <v>23.103887826641174</v>
      </c>
      <c r="U96" s="295">
        <v>32.024018013510137</v>
      </c>
      <c r="V96" s="295">
        <v>39.616084130156842</v>
      </c>
      <c r="W96" s="295">
        <v>25.769997995666824</v>
      </c>
      <c r="X96" s="295">
        <v>36.620152648215253</v>
      </c>
      <c r="Y96" s="295">
        <v>40.625304689785175</v>
      </c>
      <c r="Z96" s="295">
        <v>21.953458667624638</v>
      </c>
      <c r="AA96" s="295">
        <v>31.663701335906637</v>
      </c>
      <c r="AB96" s="284">
        <v>8.5969138354124421</v>
      </c>
      <c r="AC96" s="295">
        <v>9.7260953886400063</v>
      </c>
      <c r="AD96" s="295">
        <v>8.6701551136952641</v>
      </c>
      <c r="AE96" s="295">
        <v>6.9166316296110404</v>
      </c>
      <c r="AF96" s="295">
        <v>10.752958305776227</v>
      </c>
      <c r="AG96" s="295">
        <v>9.5296543579478232</v>
      </c>
      <c r="AH96" s="295">
        <v>7.4205251698809249</v>
      </c>
      <c r="AI96" s="295">
        <v>10.714179355714585</v>
      </c>
      <c r="AJ96" s="295">
        <v>8.6519490547037243</v>
      </c>
      <c r="AK96" s="295">
        <v>7.1287838058012865</v>
      </c>
      <c r="AL96" s="293">
        <v>8.1233273884733048</v>
      </c>
    </row>
    <row r="97" spans="1:38" ht="17.25" customHeight="1" x14ac:dyDescent="0.15">
      <c r="A97" s="252"/>
      <c r="B97" s="702"/>
      <c r="C97" s="700"/>
      <c r="D97" s="309"/>
      <c r="E97" s="281" t="s">
        <v>360</v>
      </c>
      <c r="F97" s="282">
        <v>257</v>
      </c>
      <c r="G97" s="296">
        <v>26</v>
      </c>
      <c r="H97" s="296">
        <v>33</v>
      </c>
      <c r="I97" s="296">
        <v>29</v>
      </c>
      <c r="J97" s="296">
        <v>36</v>
      </c>
      <c r="K97" s="296">
        <v>20</v>
      </c>
      <c r="L97" s="296">
        <v>31</v>
      </c>
      <c r="M97" s="296">
        <v>16</v>
      </c>
      <c r="N97" s="296">
        <v>22</v>
      </c>
      <c r="O97" s="296">
        <v>29</v>
      </c>
      <c r="P97" s="296">
        <v>15</v>
      </c>
      <c r="Q97" s="288">
        <v>24.421300695579458</v>
      </c>
      <c r="R97" s="297">
        <v>18.815628550545291</v>
      </c>
      <c r="S97" s="297">
        <v>21.702816104804874</v>
      </c>
      <c r="T97" s="298">
        <v>20.975884965353625</v>
      </c>
      <c r="U97" s="299">
        <v>32.305248705546632</v>
      </c>
      <c r="V97" s="299">
        <v>29.737123825383609</v>
      </c>
      <c r="W97" s="299">
        <v>25.328866737478553</v>
      </c>
      <c r="X97" s="299">
        <v>27.521673317737722</v>
      </c>
      <c r="Y97" s="299">
        <v>30.393877015321277</v>
      </c>
      <c r="Z97" s="299">
        <v>24.744027303754265</v>
      </c>
      <c r="AA97" s="299">
        <v>19.982149279976554</v>
      </c>
      <c r="AB97" s="288">
        <v>4.2521665816069403</v>
      </c>
      <c r="AC97" s="299">
        <v>4.3953304057417748</v>
      </c>
      <c r="AD97" s="299">
        <v>3.5060021006189555</v>
      </c>
      <c r="AE97" s="299">
        <v>4.0200248220098844</v>
      </c>
      <c r="AF97" s="299">
        <v>6.5142550502780239</v>
      </c>
      <c r="AG97" s="299">
        <v>3.3888181502648225</v>
      </c>
      <c r="AH97" s="299">
        <v>3.5602935774666005</v>
      </c>
      <c r="AI97" s="299">
        <v>4.7216492482764236</v>
      </c>
      <c r="AJ97" s="299">
        <v>4.2265436299811459</v>
      </c>
      <c r="AK97" s="299">
        <v>4.6268468753453309</v>
      </c>
      <c r="AL97" s="297">
        <v>3.6246788656923261</v>
      </c>
    </row>
    <row r="98" spans="1:38" ht="10.5" customHeight="1" x14ac:dyDescent="0.4">
      <c r="A98" s="252" t="s">
        <v>336</v>
      </c>
      <c r="B98" s="702" t="s">
        <v>337</v>
      </c>
      <c r="C98" s="700"/>
      <c r="D98" s="272"/>
      <c r="E98" s="281" t="s">
        <v>358</v>
      </c>
      <c r="F98" s="282">
        <v>2065</v>
      </c>
      <c r="G98" s="292">
        <v>241</v>
      </c>
      <c r="H98" s="292">
        <v>261</v>
      </c>
      <c r="I98" s="292">
        <v>249</v>
      </c>
      <c r="J98" s="292">
        <v>168</v>
      </c>
      <c r="K98" s="292">
        <v>170</v>
      </c>
      <c r="L98" s="292">
        <v>229</v>
      </c>
      <c r="M98" s="292">
        <v>134</v>
      </c>
      <c r="N98" s="292">
        <v>226</v>
      </c>
      <c r="O98" s="292">
        <v>216</v>
      </c>
      <c r="P98" s="292">
        <v>171</v>
      </c>
      <c r="Q98" s="284">
        <v>104.82701765358047</v>
      </c>
      <c r="R98" s="293">
        <v>94.980609767632501</v>
      </c>
      <c r="S98" s="293">
        <v>90.516254777246786</v>
      </c>
      <c r="T98" s="294">
        <v>94.398993077407169</v>
      </c>
      <c r="U98" s="295">
        <v>79.484486331507085</v>
      </c>
      <c r="V98" s="295">
        <v>138.44888385767456</v>
      </c>
      <c r="W98" s="295">
        <v>100.8086704260817</v>
      </c>
      <c r="X98" s="295">
        <v>121.79603708416653</v>
      </c>
      <c r="Y98" s="295">
        <v>168.75620701757006</v>
      </c>
      <c r="Z98" s="295">
        <v>99.350541828417946</v>
      </c>
      <c r="AA98" s="295">
        <v>120.94293049671474</v>
      </c>
      <c r="AB98" s="284">
        <v>15.497602649722536</v>
      </c>
      <c r="AC98" s="295">
        <v>16.204524186804171</v>
      </c>
      <c r="AD98" s="295">
        <v>14.2349779847184</v>
      </c>
      <c r="AE98" s="295">
        <v>14.982540157052192</v>
      </c>
      <c r="AF98" s="295">
        <v>13.891600283920292</v>
      </c>
      <c r="AG98" s="295">
        <v>17.160824427458049</v>
      </c>
      <c r="AH98" s="295">
        <v>15.318559277637821</v>
      </c>
      <c r="AI98" s="295">
        <v>17.644622010035306</v>
      </c>
      <c r="AJ98" s="295">
        <v>18.258198405929779</v>
      </c>
      <c r="AK98" s="295">
        <v>13.808910657597758</v>
      </c>
      <c r="AL98" s="293">
        <v>16.21726275506775</v>
      </c>
    </row>
    <row r="99" spans="1:38" ht="10.5" customHeight="1" x14ac:dyDescent="0.15">
      <c r="A99" s="252"/>
      <c r="B99" s="702"/>
      <c r="C99" s="700"/>
      <c r="D99" s="309"/>
      <c r="E99" s="281" t="s">
        <v>359</v>
      </c>
      <c r="F99" s="282">
        <v>550</v>
      </c>
      <c r="G99" s="292">
        <v>53</v>
      </c>
      <c r="H99" s="292">
        <v>79</v>
      </c>
      <c r="I99" s="292">
        <v>74</v>
      </c>
      <c r="J99" s="292">
        <v>47</v>
      </c>
      <c r="K99" s="292">
        <v>47</v>
      </c>
      <c r="L99" s="292">
        <v>49</v>
      </c>
      <c r="M99" s="292">
        <v>36</v>
      </c>
      <c r="N99" s="292">
        <v>65</v>
      </c>
      <c r="O99" s="292">
        <v>55</v>
      </c>
      <c r="P99" s="292">
        <v>45</v>
      </c>
      <c r="Q99" s="284">
        <v>59.9421068233735</v>
      </c>
      <c r="R99" s="293">
        <v>45.866398968438723</v>
      </c>
      <c r="S99" s="293">
        <v>57.963783641006074</v>
      </c>
      <c r="T99" s="294">
        <v>58.954748247291271</v>
      </c>
      <c r="U99" s="295">
        <v>47.035276457343009</v>
      </c>
      <c r="V99" s="295">
        <v>84.63436155078962</v>
      </c>
      <c r="W99" s="295">
        <v>46.767774140284232</v>
      </c>
      <c r="X99" s="295">
        <v>69.385552386092058</v>
      </c>
      <c r="Y99" s="295">
        <v>105.62579219344146</v>
      </c>
      <c r="Z99" s="295">
        <v>54.883646669061584</v>
      </c>
      <c r="AA99" s="295">
        <v>67.85078857694279</v>
      </c>
      <c r="AB99" s="284">
        <v>13.681519122263955</v>
      </c>
      <c r="AC99" s="295">
        <v>12.482548441927076</v>
      </c>
      <c r="AD99" s="295">
        <v>13.61160767906569</v>
      </c>
      <c r="AE99" s="295">
        <v>15.397493724548935</v>
      </c>
      <c r="AF99" s="295">
        <v>13.444720571548578</v>
      </c>
      <c r="AG99" s="295">
        <v>15.361402878971784</v>
      </c>
      <c r="AH99" s="295">
        <v>10.574445387428703</v>
      </c>
      <c r="AI99" s="295">
        <v>16.02891496158383</v>
      </c>
      <c r="AJ99" s="295">
        <v>16.776190437883912</v>
      </c>
      <c r="AK99" s="295">
        <v>10.785103248783029</v>
      </c>
      <c r="AL99" s="293">
        <v>14.150190354726776</v>
      </c>
    </row>
    <row r="100" spans="1:38" ht="17.25" customHeight="1" x14ac:dyDescent="0.15">
      <c r="A100" s="252"/>
      <c r="B100" s="702"/>
      <c r="C100" s="700"/>
      <c r="D100" s="309"/>
      <c r="E100" s="281" t="s">
        <v>360</v>
      </c>
      <c r="F100" s="282">
        <v>1515</v>
      </c>
      <c r="G100" s="296">
        <v>188</v>
      </c>
      <c r="H100" s="296">
        <v>182</v>
      </c>
      <c r="I100" s="296">
        <v>175</v>
      </c>
      <c r="J100" s="296">
        <v>121</v>
      </c>
      <c r="K100" s="296">
        <v>123</v>
      </c>
      <c r="L100" s="296">
        <v>180</v>
      </c>
      <c r="M100" s="296">
        <v>98</v>
      </c>
      <c r="N100" s="296">
        <v>161</v>
      </c>
      <c r="O100" s="296">
        <v>161</v>
      </c>
      <c r="P100" s="296">
        <v>126</v>
      </c>
      <c r="Q100" s="288">
        <v>143.96214223269604</v>
      </c>
      <c r="R100" s="297">
        <v>136.05146798086597</v>
      </c>
      <c r="S100" s="297">
        <v>119.6943191234693</v>
      </c>
      <c r="T100" s="298">
        <v>126.57861617023738</v>
      </c>
      <c r="U100" s="299">
        <v>108.58153037142063</v>
      </c>
      <c r="V100" s="299">
        <v>182.8833115261092</v>
      </c>
      <c r="W100" s="299">
        <v>147.0708391208432</v>
      </c>
      <c r="X100" s="299">
        <v>168.57024907114354</v>
      </c>
      <c r="Y100" s="299">
        <v>222.42791815757843</v>
      </c>
      <c r="Z100" s="299">
        <v>137.37201365187713</v>
      </c>
      <c r="AA100" s="299">
        <v>167.85005395180306</v>
      </c>
      <c r="AB100" s="288">
        <v>16.161459595354</v>
      </c>
      <c r="AC100" s="299">
        <v>17.736043704075382</v>
      </c>
      <c r="AD100" s="299">
        <v>14.446255340063207</v>
      </c>
      <c r="AE100" s="299">
        <v>14.448109823320481</v>
      </c>
      <c r="AF100" s="299">
        <v>13.516656397897552</v>
      </c>
      <c r="AG100" s="299">
        <v>17.728024507937853</v>
      </c>
      <c r="AH100" s="299">
        <v>17.609202479450513</v>
      </c>
      <c r="AI100" s="299">
        <v>17.551599329657385</v>
      </c>
      <c r="AJ100" s="299">
        <v>18.75189526452834</v>
      </c>
      <c r="AK100" s="299">
        <v>15.518665287687428</v>
      </c>
      <c r="AL100" s="297">
        <v>16.816072239462851</v>
      </c>
    </row>
    <row r="101" spans="1:38" ht="10.5" customHeight="1" x14ac:dyDescent="0.4">
      <c r="A101" s="252" t="s">
        <v>338</v>
      </c>
      <c r="B101" s="702" t="s">
        <v>339</v>
      </c>
      <c r="C101" s="700"/>
      <c r="D101" s="272"/>
      <c r="E101" s="281" t="s">
        <v>358</v>
      </c>
      <c r="F101" s="282">
        <v>558</v>
      </c>
      <c r="G101" s="292">
        <v>77</v>
      </c>
      <c r="H101" s="292">
        <v>75</v>
      </c>
      <c r="I101" s="292">
        <v>64</v>
      </c>
      <c r="J101" s="292">
        <v>58</v>
      </c>
      <c r="K101" s="292">
        <v>50</v>
      </c>
      <c r="L101" s="292">
        <v>60</v>
      </c>
      <c r="M101" s="292">
        <v>31</v>
      </c>
      <c r="N101" s="292">
        <v>39</v>
      </c>
      <c r="O101" s="292">
        <v>62</v>
      </c>
      <c r="P101" s="292">
        <v>42</v>
      </c>
      <c r="Q101" s="284">
        <v>28.326138426488086</v>
      </c>
      <c r="R101" s="293">
        <v>30.346501875965572</v>
      </c>
      <c r="S101" s="293">
        <v>26.010418039438729</v>
      </c>
      <c r="T101" s="294">
        <v>24.263195007847628</v>
      </c>
      <c r="U101" s="295">
        <v>27.441072662067921</v>
      </c>
      <c r="V101" s="295">
        <v>40.720259958139572</v>
      </c>
      <c r="W101" s="295">
        <v>26.412752076702631</v>
      </c>
      <c r="X101" s="295">
        <v>28.176695146337032</v>
      </c>
      <c r="Y101" s="295">
        <v>29.121646343739968</v>
      </c>
      <c r="Z101" s="295">
        <v>28.517285154453294</v>
      </c>
      <c r="AA101" s="295">
        <v>29.70528117463169</v>
      </c>
      <c r="AB101" s="284">
        <v>10.207078218582579</v>
      </c>
      <c r="AC101" s="295">
        <v>12.028973062273494</v>
      </c>
      <c r="AD101" s="295">
        <v>9.6785266117943021</v>
      </c>
      <c r="AE101" s="295">
        <v>7.8825959088658974</v>
      </c>
      <c r="AF101" s="295">
        <v>10.233748992071339</v>
      </c>
      <c r="AG101" s="295">
        <v>12.774937793341687</v>
      </c>
      <c r="AH101" s="295">
        <v>12.96892624317505</v>
      </c>
      <c r="AI101" s="295">
        <v>7.8164298107528758</v>
      </c>
      <c r="AJ101" s="295">
        <v>7.164157347392127</v>
      </c>
      <c r="AK101" s="295">
        <v>10.447990925943364</v>
      </c>
      <c r="AL101" s="293">
        <v>9.4337817669538033</v>
      </c>
    </row>
    <row r="102" spans="1:38" ht="10.5" customHeight="1" x14ac:dyDescent="0.15">
      <c r="A102" s="252"/>
      <c r="B102" s="702"/>
      <c r="C102" s="700"/>
      <c r="D102" s="309"/>
      <c r="E102" s="281" t="s">
        <v>359</v>
      </c>
      <c r="F102" s="282">
        <v>301</v>
      </c>
      <c r="G102" s="292">
        <v>35</v>
      </c>
      <c r="H102" s="292">
        <v>46</v>
      </c>
      <c r="I102" s="292">
        <v>30</v>
      </c>
      <c r="J102" s="292">
        <v>32</v>
      </c>
      <c r="K102" s="292">
        <v>34</v>
      </c>
      <c r="L102" s="292">
        <v>29</v>
      </c>
      <c r="M102" s="292">
        <v>16</v>
      </c>
      <c r="N102" s="292">
        <v>22</v>
      </c>
      <c r="O102" s="292">
        <v>38</v>
      </c>
      <c r="P102" s="292">
        <v>19</v>
      </c>
      <c r="Q102" s="284">
        <v>32.804680279700769</v>
      </c>
      <c r="R102" s="293">
        <v>30.289131394251989</v>
      </c>
      <c r="S102" s="293">
        <v>33.751063892231386</v>
      </c>
      <c r="T102" s="294">
        <v>23.900573613766731</v>
      </c>
      <c r="U102" s="295">
        <v>32.024018013510137</v>
      </c>
      <c r="V102" s="295">
        <v>61.22485729206057</v>
      </c>
      <c r="W102" s="295">
        <v>27.678886736086589</v>
      </c>
      <c r="X102" s="295">
        <v>30.838023282707578</v>
      </c>
      <c r="Y102" s="295">
        <v>35.750268127010955</v>
      </c>
      <c r="Z102" s="295">
        <v>37.919610425897098</v>
      </c>
      <c r="AA102" s="295">
        <v>28.648110732486959</v>
      </c>
      <c r="AB102" s="284">
        <v>14.462582036449863</v>
      </c>
      <c r="AC102" s="295">
        <v>15.325727805362897</v>
      </c>
      <c r="AD102" s="295">
        <v>14.698053658039427</v>
      </c>
      <c r="AE102" s="295">
        <v>9.8085185750509964</v>
      </c>
      <c r="AF102" s="295">
        <v>14.87986327431717</v>
      </c>
      <c r="AG102" s="295">
        <v>21.391155462534737</v>
      </c>
      <c r="AH102" s="295">
        <v>16.991767568630408</v>
      </c>
      <c r="AI102" s="295">
        <v>10.657424657711044</v>
      </c>
      <c r="AJ102" s="295">
        <v>11.240968073772899</v>
      </c>
      <c r="AK102" s="295">
        <v>17.199117827685161</v>
      </c>
      <c r="AL102" s="293">
        <v>10.900472913574539</v>
      </c>
    </row>
    <row r="103" spans="1:38" ht="17.25" customHeight="1" x14ac:dyDescent="0.15">
      <c r="A103" s="252"/>
      <c r="B103" s="702"/>
      <c r="C103" s="700"/>
      <c r="D103" s="309"/>
      <c r="E103" s="281" t="s">
        <v>360</v>
      </c>
      <c r="F103" s="282">
        <v>257</v>
      </c>
      <c r="G103" s="296">
        <v>42</v>
      </c>
      <c r="H103" s="296">
        <v>29</v>
      </c>
      <c r="I103" s="296">
        <v>34</v>
      </c>
      <c r="J103" s="296">
        <v>26</v>
      </c>
      <c r="K103" s="296">
        <v>16</v>
      </c>
      <c r="L103" s="296">
        <v>31</v>
      </c>
      <c r="M103" s="296">
        <v>15</v>
      </c>
      <c r="N103" s="296">
        <v>17</v>
      </c>
      <c r="O103" s="296">
        <v>24</v>
      </c>
      <c r="P103" s="296">
        <v>23</v>
      </c>
      <c r="Q103" s="288">
        <v>24.421300695579458</v>
      </c>
      <c r="R103" s="297">
        <v>30.394476889342393</v>
      </c>
      <c r="S103" s="297">
        <v>19.072171728464888</v>
      </c>
      <c r="T103" s="298">
        <v>24.592416855931837</v>
      </c>
      <c r="U103" s="299">
        <v>23.331568509561457</v>
      </c>
      <c r="V103" s="299">
        <v>23.789699060306887</v>
      </c>
      <c r="W103" s="299">
        <v>25.328866737478553</v>
      </c>
      <c r="X103" s="299">
        <v>25.801568735379114</v>
      </c>
      <c r="Y103" s="299">
        <v>23.48617769365735</v>
      </c>
      <c r="Z103" s="299">
        <v>20.477815699658702</v>
      </c>
      <c r="AA103" s="299">
        <v>30.639295562630714</v>
      </c>
      <c r="AB103" s="288">
        <v>6.8568594501770548</v>
      </c>
      <c r="AC103" s="299">
        <v>9.4149240294795735</v>
      </c>
      <c r="AD103" s="299">
        <v>5.832286879420244</v>
      </c>
      <c r="AE103" s="299">
        <v>6.4745518226326464</v>
      </c>
      <c r="AF103" s="299">
        <v>6.4957038235582054</v>
      </c>
      <c r="AG103" s="299">
        <v>6.2928167989773929</v>
      </c>
      <c r="AH103" s="299">
        <v>9.3408925487980881</v>
      </c>
      <c r="AI103" s="299">
        <v>5.0611970442073799</v>
      </c>
      <c r="AJ103" s="299">
        <v>3.9968403544806415</v>
      </c>
      <c r="AK103" s="299">
        <v>5.111732070315349</v>
      </c>
      <c r="AL103" s="297">
        <v>8.4551367745856876</v>
      </c>
    </row>
    <row r="104" spans="1:38" ht="10.5" customHeight="1" x14ac:dyDescent="0.4">
      <c r="A104" s="252" t="s">
        <v>340</v>
      </c>
      <c r="B104" s="701" t="s">
        <v>362</v>
      </c>
      <c r="C104" s="700" t="s">
        <v>1040</v>
      </c>
      <c r="D104" s="272"/>
      <c r="E104" s="281" t="s">
        <v>358</v>
      </c>
      <c r="F104" s="282">
        <v>40</v>
      </c>
      <c r="G104" s="292">
        <v>8</v>
      </c>
      <c r="H104" s="292">
        <v>6</v>
      </c>
      <c r="I104" s="292">
        <v>5</v>
      </c>
      <c r="J104" s="292">
        <v>3</v>
      </c>
      <c r="K104" s="292">
        <v>5</v>
      </c>
      <c r="L104" s="292">
        <v>4</v>
      </c>
      <c r="M104" s="292">
        <v>3</v>
      </c>
      <c r="N104" s="292">
        <v>1</v>
      </c>
      <c r="O104" s="292">
        <v>4</v>
      </c>
      <c r="P104" s="292">
        <v>1</v>
      </c>
      <c r="Q104" s="284">
        <v>2.0305475574543435</v>
      </c>
      <c r="R104" s="293">
        <v>3.1528833117886306</v>
      </c>
      <c r="S104" s="293">
        <v>2.0808334431550981</v>
      </c>
      <c r="T104" s="294">
        <v>1.8955621099880959</v>
      </c>
      <c r="U104" s="295">
        <v>1.4193658273483407</v>
      </c>
      <c r="V104" s="295">
        <v>4.0720259958139575</v>
      </c>
      <c r="W104" s="295">
        <v>1.7608501384468422</v>
      </c>
      <c r="X104" s="295">
        <v>2.7267769496455192</v>
      </c>
      <c r="Y104" s="295">
        <v>0.7467088806087171</v>
      </c>
      <c r="Z104" s="295">
        <v>1.8398248486744062</v>
      </c>
      <c r="AA104" s="295">
        <v>0.70726859939599263</v>
      </c>
      <c r="AB104" s="284">
        <v>1.3625982848108174</v>
      </c>
      <c r="AC104" s="295">
        <v>1.626301495373764</v>
      </c>
      <c r="AD104" s="295">
        <v>1.3484891775436409</v>
      </c>
      <c r="AE104" s="295">
        <v>1.0090739849818002</v>
      </c>
      <c r="AF104" s="295">
        <v>1.3410538315337306</v>
      </c>
      <c r="AG104" s="295">
        <v>2.540880944769901</v>
      </c>
      <c r="AH104" s="295">
        <v>1.549226133276939</v>
      </c>
      <c r="AI104" s="295">
        <v>1.6033249717128166</v>
      </c>
      <c r="AJ104" s="295">
        <v>0.2351688912074178</v>
      </c>
      <c r="AK104" s="295">
        <v>1.6079123007309899</v>
      </c>
      <c r="AL104" s="293">
        <v>0.62857096312300131</v>
      </c>
    </row>
    <row r="105" spans="1:38" ht="10.5" customHeight="1" x14ac:dyDescent="0.15">
      <c r="A105" s="252"/>
      <c r="B105" s="701"/>
      <c r="C105" s="700"/>
      <c r="E105" s="281" t="s">
        <v>359</v>
      </c>
      <c r="F105" s="282">
        <v>29</v>
      </c>
      <c r="G105" s="292">
        <v>6</v>
      </c>
      <c r="H105" s="292">
        <v>4</v>
      </c>
      <c r="I105" s="292">
        <v>2</v>
      </c>
      <c r="J105" s="292">
        <v>3</v>
      </c>
      <c r="K105" s="292">
        <v>3</v>
      </c>
      <c r="L105" s="292">
        <v>3</v>
      </c>
      <c r="M105" s="292">
        <v>2</v>
      </c>
      <c r="N105" s="292">
        <v>1</v>
      </c>
      <c r="O105" s="292">
        <v>4</v>
      </c>
      <c r="P105" s="292">
        <v>1</v>
      </c>
      <c r="Q105" s="284">
        <v>3.1605838143233296</v>
      </c>
      <c r="R105" s="293">
        <v>5.1924225247289124</v>
      </c>
      <c r="S105" s="293">
        <v>2.9348751210635986</v>
      </c>
      <c r="T105" s="294">
        <v>1.5933715742511152</v>
      </c>
      <c r="U105" s="295">
        <v>3.0022516887665747</v>
      </c>
      <c r="V105" s="295">
        <v>5.4021932904759336</v>
      </c>
      <c r="W105" s="295">
        <v>2.8633331106296471</v>
      </c>
      <c r="X105" s="295">
        <v>3.8547529103384472</v>
      </c>
      <c r="Y105" s="295">
        <v>1.625012187591407</v>
      </c>
      <c r="Z105" s="295">
        <v>3.9915379395681159</v>
      </c>
      <c r="AA105" s="295">
        <v>1.5077953017098398</v>
      </c>
      <c r="AB105" s="284">
        <v>2.2520754398247798</v>
      </c>
      <c r="AC105" s="295">
        <v>2.9380006103651328</v>
      </c>
      <c r="AD105" s="295">
        <v>1.9602764088142846</v>
      </c>
      <c r="AE105" s="295">
        <v>0.86195753506143469</v>
      </c>
      <c r="AF105" s="295">
        <v>2.725277746887083</v>
      </c>
      <c r="AG105" s="295">
        <v>2.668502226831893</v>
      </c>
      <c r="AH105" s="295">
        <v>3.1094820801612273</v>
      </c>
      <c r="AI105" s="295">
        <v>1.8770778593546955</v>
      </c>
      <c r="AJ105" s="295">
        <v>0.51704335930519774</v>
      </c>
      <c r="AK105" s="295">
        <v>3.388093971690175</v>
      </c>
      <c r="AL105" s="293">
        <v>1.3569150949956856</v>
      </c>
    </row>
    <row r="106" spans="1:38" ht="17.25" customHeight="1" x14ac:dyDescent="0.15">
      <c r="A106" s="252"/>
      <c r="B106" s="701"/>
      <c r="C106" s="700"/>
      <c r="E106" s="281" t="s">
        <v>360</v>
      </c>
      <c r="F106" s="282">
        <v>11</v>
      </c>
      <c r="G106" s="296">
        <v>2</v>
      </c>
      <c r="H106" s="296">
        <v>2</v>
      </c>
      <c r="I106" s="296">
        <v>3</v>
      </c>
      <c r="J106" s="296">
        <v>0</v>
      </c>
      <c r="K106" s="296">
        <v>2</v>
      </c>
      <c r="L106" s="296">
        <v>1</v>
      </c>
      <c r="M106" s="296">
        <v>1</v>
      </c>
      <c r="N106" s="296">
        <v>0</v>
      </c>
      <c r="O106" s="296">
        <v>0</v>
      </c>
      <c r="P106" s="296">
        <v>0</v>
      </c>
      <c r="Q106" s="288">
        <v>1.0452696795773311</v>
      </c>
      <c r="R106" s="297">
        <v>1.4473560423496377</v>
      </c>
      <c r="S106" s="297">
        <v>1.3153221881699924</v>
      </c>
      <c r="T106" s="298">
        <v>2.1699191343469266</v>
      </c>
      <c r="U106" s="299">
        <v>0</v>
      </c>
      <c r="V106" s="299">
        <v>2.9737123825383609</v>
      </c>
      <c r="W106" s="299">
        <v>0.81706021733801781</v>
      </c>
      <c r="X106" s="299">
        <v>1.7201045823586076</v>
      </c>
      <c r="Y106" s="299">
        <v>0</v>
      </c>
      <c r="Z106" s="299">
        <v>0</v>
      </c>
      <c r="AA106" s="299">
        <v>0</v>
      </c>
      <c r="AB106" s="288">
        <v>0.57056767990611124</v>
      </c>
      <c r="AC106" s="299">
        <v>0.60136708426970875</v>
      </c>
      <c r="AD106" s="299">
        <v>0.89925483026243536</v>
      </c>
      <c r="AE106" s="299">
        <v>1.1271777906331373</v>
      </c>
      <c r="AF106" s="299">
        <v>0</v>
      </c>
      <c r="AG106" s="299">
        <v>2.5791069762634131</v>
      </c>
      <c r="AH106" s="299">
        <v>8.4110789259674024E-2</v>
      </c>
      <c r="AI106" s="299">
        <v>1.3732634696341877</v>
      </c>
      <c r="AJ106" s="299">
        <v>0</v>
      </c>
      <c r="AK106" s="299">
        <v>0</v>
      </c>
      <c r="AL106" s="297">
        <v>0</v>
      </c>
    </row>
    <row r="107" spans="1:38" ht="10.5" customHeight="1" x14ac:dyDescent="0.4">
      <c r="A107" s="252" t="s">
        <v>341</v>
      </c>
      <c r="B107" s="702" t="s">
        <v>259</v>
      </c>
      <c r="C107" s="700"/>
      <c r="D107" s="272"/>
      <c r="E107" s="281" t="s">
        <v>358</v>
      </c>
      <c r="F107" s="282">
        <v>370</v>
      </c>
      <c r="G107" s="292">
        <v>64</v>
      </c>
      <c r="H107" s="292">
        <v>46</v>
      </c>
      <c r="I107" s="292">
        <v>36</v>
      </c>
      <c r="J107" s="292">
        <v>53</v>
      </c>
      <c r="K107" s="292">
        <v>23</v>
      </c>
      <c r="L107" s="292">
        <v>56</v>
      </c>
      <c r="M107" s="292">
        <v>21</v>
      </c>
      <c r="N107" s="292">
        <v>25</v>
      </c>
      <c r="O107" s="292">
        <v>27</v>
      </c>
      <c r="P107" s="292">
        <v>19</v>
      </c>
      <c r="Q107" s="284">
        <v>18.782564906452674</v>
      </c>
      <c r="R107" s="293">
        <v>25.223066494309045</v>
      </c>
      <c r="S107" s="293">
        <v>15.95305639752242</v>
      </c>
      <c r="T107" s="294">
        <v>13.648047191914289</v>
      </c>
      <c r="U107" s="295">
        <v>25.075462949820686</v>
      </c>
      <c r="V107" s="295">
        <v>18.731319580744202</v>
      </c>
      <c r="W107" s="295">
        <v>24.65190193825579</v>
      </c>
      <c r="X107" s="295">
        <v>19.087438647518631</v>
      </c>
      <c r="Y107" s="295">
        <v>18.667722015217926</v>
      </c>
      <c r="Z107" s="295">
        <v>12.418817728552243</v>
      </c>
      <c r="AA107" s="295">
        <v>13.43810338852386</v>
      </c>
      <c r="AB107" s="284">
        <v>17.453709547294913</v>
      </c>
      <c r="AC107" s="295">
        <v>23.90357504194376</v>
      </c>
      <c r="AD107" s="295">
        <v>13.675762336753149</v>
      </c>
      <c r="AE107" s="295">
        <v>12.447442632637442</v>
      </c>
      <c r="AF107" s="295">
        <v>20.711733976749716</v>
      </c>
      <c r="AG107" s="295">
        <v>15.866266133648894</v>
      </c>
      <c r="AH107" s="295">
        <v>23.611507496390892</v>
      </c>
      <c r="AI107" s="295">
        <v>20.613957874748603</v>
      </c>
      <c r="AJ107" s="295">
        <v>18.909967075224756</v>
      </c>
      <c r="AK107" s="295">
        <v>12.038754784274008</v>
      </c>
      <c r="AL107" s="293">
        <v>14.371186571932682</v>
      </c>
    </row>
    <row r="108" spans="1:38" ht="10.5" customHeight="1" x14ac:dyDescent="0.15">
      <c r="A108" s="252"/>
      <c r="B108" s="702"/>
      <c r="C108" s="700"/>
      <c r="D108" s="309"/>
      <c r="E108" s="281" t="s">
        <v>359</v>
      </c>
      <c r="F108" s="282">
        <v>234</v>
      </c>
      <c r="G108" s="292">
        <v>32</v>
      </c>
      <c r="H108" s="292">
        <v>32</v>
      </c>
      <c r="I108" s="292">
        <v>23</v>
      </c>
      <c r="J108" s="292">
        <v>38</v>
      </c>
      <c r="K108" s="292">
        <v>17</v>
      </c>
      <c r="L108" s="292">
        <v>34</v>
      </c>
      <c r="M108" s="292">
        <v>16</v>
      </c>
      <c r="N108" s="292">
        <v>15</v>
      </c>
      <c r="O108" s="292">
        <v>17</v>
      </c>
      <c r="P108" s="292">
        <v>10</v>
      </c>
      <c r="Q108" s="284">
        <v>25.502641812126178</v>
      </c>
      <c r="R108" s="293">
        <v>27.692920131887533</v>
      </c>
      <c r="S108" s="293">
        <v>23.479000968508789</v>
      </c>
      <c r="T108" s="294">
        <v>18.323773103887827</v>
      </c>
      <c r="U108" s="295">
        <v>38.028521391043284</v>
      </c>
      <c r="V108" s="295">
        <v>30.612428646030285</v>
      </c>
      <c r="W108" s="295">
        <v>32.451108587135998</v>
      </c>
      <c r="X108" s="295">
        <v>30.838023282707578</v>
      </c>
      <c r="Y108" s="295">
        <v>24.375182813871103</v>
      </c>
      <c r="Z108" s="295">
        <v>16.964036243164493</v>
      </c>
      <c r="AA108" s="295">
        <v>15.0779530170984</v>
      </c>
      <c r="AB108" s="284">
        <v>22.950178908117262</v>
      </c>
      <c r="AC108" s="295">
        <v>25.612817744443468</v>
      </c>
      <c r="AD108" s="295">
        <v>19.871337649826653</v>
      </c>
      <c r="AE108" s="295">
        <v>16.899696062579622</v>
      </c>
      <c r="AF108" s="295">
        <v>31.948994158711798</v>
      </c>
      <c r="AG108" s="295">
        <v>28.021597678232617</v>
      </c>
      <c r="AH108" s="295">
        <v>29.963332206084189</v>
      </c>
      <c r="AI108" s="295">
        <v>28.642489105636933</v>
      </c>
      <c r="AJ108" s="295">
        <v>18.703301608278398</v>
      </c>
      <c r="AK108" s="295">
        <v>14.46941949676533</v>
      </c>
      <c r="AL108" s="293">
        <v>19.298013619472389</v>
      </c>
    </row>
    <row r="109" spans="1:38" ht="17.25" customHeight="1" x14ac:dyDescent="0.15">
      <c r="A109" s="259"/>
      <c r="B109" s="703"/>
      <c r="C109" s="704"/>
      <c r="D109" s="310"/>
      <c r="E109" s="302" t="s">
        <v>360</v>
      </c>
      <c r="F109" s="303">
        <v>136</v>
      </c>
      <c r="G109" s="304">
        <v>32</v>
      </c>
      <c r="H109" s="304">
        <v>14</v>
      </c>
      <c r="I109" s="304">
        <v>13</v>
      </c>
      <c r="J109" s="304">
        <v>15</v>
      </c>
      <c r="K109" s="304">
        <v>6</v>
      </c>
      <c r="L109" s="304">
        <v>22</v>
      </c>
      <c r="M109" s="304">
        <v>5</v>
      </c>
      <c r="N109" s="304">
        <v>10</v>
      </c>
      <c r="O109" s="304">
        <v>10</v>
      </c>
      <c r="P109" s="304">
        <v>9</v>
      </c>
      <c r="Q109" s="305">
        <v>12.923334220228819</v>
      </c>
      <c r="R109" s="306">
        <v>23.157696677594203</v>
      </c>
      <c r="S109" s="306">
        <v>9.2072553171899472</v>
      </c>
      <c r="T109" s="307">
        <v>9.4029829155033493</v>
      </c>
      <c r="U109" s="308">
        <v>13.460520293977764</v>
      </c>
      <c r="V109" s="308">
        <v>8.9211371476150827</v>
      </c>
      <c r="W109" s="308">
        <v>17.975324781436392</v>
      </c>
      <c r="X109" s="308">
        <v>8.6005229117930373</v>
      </c>
      <c r="Y109" s="308">
        <v>13.815398643327853</v>
      </c>
      <c r="Z109" s="308">
        <v>8.5324232081911262</v>
      </c>
      <c r="AA109" s="308">
        <v>11.989289567985933</v>
      </c>
      <c r="AB109" s="305">
        <v>12.486062554337368</v>
      </c>
      <c r="AC109" s="308">
        <v>22.646029507514118</v>
      </c>
      <c r="AD109" s="308">
        <v>7.8135416975650083</v>
      </c>
      <c r="AE109" s="308">
        <v>8.1158567438480969</v>
      </c>
      <c r="AF109" s="308">
        <v>9.9414315808569924</v>
      </c>
      <c r="AG109" s="308">
        <v>4.9583344098487698</v>
      </c>
      <c r="AH109" s="308">
        <v>18.152291089544697</v>
      </c>
      <c r="AI109" s="308">
        <v>13.128565831079555</v>
      </c>
      <c r="AJ109" s="308">
        <v>19.820630679229247</v>
      </c>
      <c r="AK109" s="308">
        <v>10.072146431360045</v>
      </c>
      <c r="AL109" s="306">
        <v>9.4388837575135636</v>
      </c>
    </row>
    <row r="110" spans="1:38" ht="13.5" customHeight="1" x14ac:dyDescent="0.15">
      <c r="A110" s="528" t="s">
        <v>369</v>
      </c>
      <c r="B110" s="523"/>
      <c r="C110" s="523"/>
      <c r="D110" s="524"/>
      <c r="E110" s="525"/>
      <c r="F110" s="526"/>
      <c r="G110" s="527"/>
      <c r="H110" s="527"/>
      <c r="I110" s="52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</row>
    <row r="111" spans="1:38" x14ac:dyDescent="0.4">
      <c r="B111" s="311"/>
      <c r="C111" s="311"/>
      <c r="D111" s="73"/>
      <c r="E111" s="224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</row>
    <row r="112" spans="1:38" x14ac:dyDescent="0.4">
      <c r="B112" s="311"/>
      <c r="C112" s="311"/>
      <c r="D112" s="73"/>
      <c r="E112" s="224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</row>
    <row r="113" spans="2:38" x14ac:dyDescent="0.4">
      <c r="B113" s="311"/>
      <c r="C113" s="311"/>
      <c r="D113" s="73"/>
      <c r="E113" s="224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117"/>
      <c r="AL113" s="117"/>
    </row>
    <row r="114" spans="2:38" x14ac:dyDescent="0.4">
      <c r="B114" s="311"/>
      <c r="C114" s="311"/>
      <c r="D114" s="73"/>
      <c r="E114" s="224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117"/>
      <c r="AE114" s="117"/>
      <c r="AF114" s="117"/>
      <c r="AG114" s="117"/>
      <c r="AH114" s="117"/>
      <c r="AI114" s="117"/>
      <c r="AJ114" s="117"/>
      <c r="AK114" s="117"/>
      <c r="AL114" s="117"/>
    </row>
    <row r="115" spans="2:38" x14ac:dyDescent="0.4">
      <c r="B115" s="311"/>
      <c r="C115" s="311"/>
      <c r="D115" s="73"/>
      <c r="E115" s="224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</row>
    <row r="116" spans="2:38" x14ac:dyDescent="0.4">
      <c r="B116" s="311"/>
      <c r="C116" s="311"/>
      <c r="D116" s="73"/>
      <c r="E116" s="224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  <c r="AA116" s="117"/>
      <c r="AB116" s="117"/>
      <c r="AC116" s="117"/>
      <c r="AD116" s="117"/>
      <c r="AE116" s="117"/>
      <c r="AF116" s="117"/>
      <c r="AG116" s="117"/>
      <c r="AH116" s="117"/>
      <c r="AI116" s="117"/>
      <c r="AJ116" s="117"/>
      <c r="AK116" s="117"/>
      <c r="AL116" s="117"/>
    </row>
    <row r="117" spans="2:38" x14ac:dyDescent="0.4">
      <c r="B117" s="311"/>
      <c r="C117" s="311"/>
      <c r="D117" s="73"/>
      <c r="E117" s="224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117"/>
      <c r="AE117" s="117"/>
      <c r="AF117" s="117"/>
      <c r="AG117" s="117"/>
      <c r="AH117" s="117"/>
      <c r="AI117" s="117"/>
      <c r="AJ117" s="117"/>
      <c r="AK117" s="117"/>
      <c r="AL117" s="117"/>
    </row>
    <row r="118" spans="2:38" x14ac:dyDescent="0.4">
      <c r="B118" s="311"/>
      <c r="C118" s="311"/>
      <c r="D118" s="73"/>
      <c r="E118" s="224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17"/>
      <c r="AL118" s="117"/>
    </row>
    <row r="119" spans="2:38" x14ac:dyDescent="0.4">
      <c r="B119" s="311"/>
      <c r="C119" s="311"/>
      <c r="D119" s="73"/>
      <c r="E119" s="224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117"/>
      <c r="AB119" s="117"/>
      <c r="AC119" s="117"/>
      <c r="AD119" s="117"/>
      <c r="AE119" s="117"/>
      <c r="AF119" s="117"/>
      <c r="AG119" s="117"/>
      <c r="AH119" s="117"/>
      <c r="AI119" s="117"/>
      <c r="AJ119" s="117"/>
      <c r="AK119" s="117"/>
      <c r="AL119" s="117"/>
    </row>
    <row r="120" spans="2:38" x14ac:dyDescent="0.4">
      <c r="B120" s="311"/>
      <c r="C120" s="311"/>
      <c r="D120" s="73"/>
      <c r="E120" s="224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117"/>
      <c r="AB120" s="117"/>
      <c r="AC120" s="117"/>
      <c r="AD120" s="117"/>
      <c r="AE120" s="117"/>
      <c r="AF120" s="117"/>
      <c r="AG120" s="117"/>
      <c r="AH120" s="117"/>
      <c r="AI120" s="117"/>
      <c r="AJ120" s="117"/>
      <c r="AK120" s="117"/>
      <c r="AL120" s="117"/>
    </row>
    <row r="121" spans="2:38" x14ac:dyDescent="0.4">
      <c r="B121" s="311"/>
      <c r="C121" s="311"/>
      <c r="D121" s="73"/>
      <c r="E121" s="224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117"/>
      <c r="AE121" s="117"/>
      <c r="AF121" s="117"/>
      <c r="AG121" s="117"/>
      <c r="AH121" s="117"/>
      <c r="AI121" s="117"/>
      <c r="AJ121" s="117"/>
      <c r="AK121" s="117"/>
      <c r="AL121" s="117"/>
    </row>
    <row r="122" spans="2:38" x14ac:dyDescent="0.4">
      <c r="B122" s="311"/>
      <c r="C122" s="311"/>
      <c r="D122" s="73"/>
      <c r="E122" s="224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</row>
    <row r="123" spans="2:38" x14ac:dyDescent="0.4">
      <c r="B123" s="311"/>
      <c r="C123" s="311"/>
      <c r="D123" s="73"/>
      <c r="E123" s="224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</row>
    <row r="124" spans="2:38" x14ac:dyDescent="0.4">
      <c r="B124" s="311"/>
      <c r="C124" s="311"/>
      <c r="D124" s="73"/>
      <c r="E124" s="224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117"/>
      <c r="AL124" s="117"/>
    </row>
    <row r="125" spans="2:38" x14ac:dyDescent="0.4">
      <c r="B125" s="311"/>
      <c r="C125" s="311"/>
      <c r="D125" s="73"/>
      <c r="E125" s="224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  <c r="AE125" s="117"/>
      <c r="AF125" s="117"/>
      <c r="AG125" s="117"/>
      <c r="AH125" s="117"/>
      <c r="AI125" s="117"/>
      <c r="AJ125" s="117"/>
      <c r="AK125" s="117"/>
      <c r="AL125" s="117"/>
    </row>
    <row r="126" spans="2:38" x14ac:dyDescent="0.4">
      <c r="B126" s="311"/>
      <c r="C126" s="311"/>
      <c r="D126" s="73"/>
      <c r="E126" s="224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</row>
    <row r="127" spans="2:38" x14ac:dyDescent="0.4">
      <c r="B127" s="311"/>
      <c r="C127" s="311"/>
      <c r="D127" s="73"/>
      <c r="E127" s="224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  <c r="AE127" s="117"/>
      <c r="AF127" s="117"/>
      <c r="AG127" s="117"/>
      <c r="AH127" s="117"/>
      <c r="AI127" s="117"/>
      <c r="AJ127" s="117"/>
      <c r="AK127" s="117"/>
      <c r="AL127" s="117"/>
    </row>
    <row r="128" spans="2:38" x14ac:dyDescent="0.4">
      <c r="B128" s="311"/>
      <c r="C128" s="311"/>
      <c r="D128" s="73"/>
      <c r="E128" s="224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117"/>
      <c r="AL128" s="117"/>
    </row>
    <row r="129" spans="2:38" x14ac:dyDescent="0.4">
      <c r="B129" s="311"/>
      <c r="C129" s="311"/>
      <c r="D129" s="73"/>
      <c r="E129" s="224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448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</row>
    <row r="130" spans="2:38" x14ac:dyDescent="0.4">
      <c r="B130" s="311"/>
      <c r="C130" s="311"/>
      <c r="D130" s="73"/>
      <c r="E130" s="224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  <c r="AA130" s="117"/>
      <c r="AB130" s="117"/>
      <c r="AC130" s="117"/>
      <c r="AD130" s="117"/>
      <c r="AE130" s="117"/>
      <c r="AF130" s="117"/>
      <c r="AG130" s="117"/>
      <c r="AH130" s="117"/>
      <c r="AI130" s="117"/>
      <c r="AJ130" s="117"/>
      <c r="AK130" s="117"/>
      <c r="AL130" s="117"/>
    </row>
    <row r="131" spans="2:38" x14ac:dyDescent="0.4">
      <c r="B131" s="311"/>
      <c r="C131" s="311"/>
      <c r="D131" s="73"/>
      <c r="E131" s="224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</row>
    <row r="132" spans="2:38" x14ac:dyDescent="0.4">
      <c r="B132" s="311"/>
      <c r="C132" s="311"/>
      <c r="D132" s="73"/>
      <c r="E132" s="224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</row>
    <row r="133" spans="2:38" x14ac:dyDescent="0.4">
      <c r="B133" s="311"/>
      <c r="C133" s="311"/>
      <c r="D133" s="73"/>
      <c r="E133" s="224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</row>
    <row r="134" spans="2:38" x14ac:dyDescent="0.4">
      <c r="B134" s="311"/>
      <c r="C134" s="311"/>
      <c r="D134" s="73"/>
      <c r="E134" s="224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</row>
    <row r="135" spans="2:38" x14ac:dyDescent="0.4">
      <c r="B135" s="311"/>
      <c r="C135" s="311"/>
      <c r="D135" s="73"/>
      <c r="E135" s="224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  <c r="AG135" s="117"/>
      <c r="AH135" s="117"/>
      <c r="AI135" s="117"/>
      <c r="AJ135" s="117"/>
      <c r="AK135" s="117"/>
      <c r="AL135" s="117"/>
    </row>
    <row r="136" spans="2:38" x14ac:dyDescent="0.4">
      <c r="B136" s="311"/>
      <c r="C136" s="311"/>
      <c r="D136" s="73"/>
      <c r="E136" s="224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</row>
    <row r="137" spans="2:38" x14ac:dyDescent="0.4">
      <c r="B137" s="311"/>
      <c r="C137" s="311"/>
      <c r="D137" s="73"/>
      <c r="E137" s="224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</row>
    <row r="138" spans="2:38" x14ac:dyDescent="0.4">
      <c r="B138" s="311"/>
      <c r="C138" s="311"/>
      <c r="D138" s="73"/>
      <c r="E138" s="224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</row>
    <row r="139" spans="2:38" x14ac:dyDescent="0.4">
      <c r="B139" s="311"/>
      <c r="C139" s="311"/>
      <c r="D139" s="73"/>
      <c r="E139" s="224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L139" s="117"/>
    </row>
    <row r="140" spans="2:38" x14ac:dyDescent="0.4">
      <c r="B140" s="311"/>
      <c r="C140" s="311"/>
      <c r="D140" s="73"/>
      <c r="E140" s="224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7"/>
      <c r="AB140" s="117"/>
      <c r="AC140" s="117"/>
      <c r="AD140" s="117"/>
      <c r="AE140" s="117"/>
      <c r="AF140" s="117"/>
      <c r="AG140" s="117"/>
      <c r="AH140" s="117"/>
      <c r="AI140" s="117"/>
      <c r="AJ140" s="117"/>
      <c r="AK140" s="117"/>
      <c r="AL140" s="117"/>
    </row>
    <row r="141" spans="2:38" x14ac:dyDescent="0.4">
      <c r="B141" s="311"/>
      <c r="C141" s="311"/>
      <c r="D141" s="73"/>
      <c r="E141" s="224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  <c r="AA141" s="117"/>
      <c r="AB141" s="117"/>
      <c r="AC141" s="117"/>
      <c r="AD141" s="117"/>
      <c r="AE141" s="117"/>
      <c r="AF141" s="117"/>
      <c r="AG141" s="117"/>
      <c r="AH141" s="117"/>
      <c r="AI141" s="117"/>
      <c r="AJ141" s="117"/>
      <c r="AK141" s="117"/>
      <c r="AL141" s="117"/>
    </row>
    <row r="142" spans="2:38" x14ac:dyDescent="0.4">
      <c r="B142" s="311"/>
      <c r="C142" s="311"/>
      <c r="D142" s="73"/>
      <c r="E142" s="224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117"/>
      <c r="AC142" s="117"/>
      <c r="AD142" s="117"/>
      <c r="AE142" s="117"/>
      <c r="AF142" s="117"/>
      <c r="AG142" s="117"/>
      <c r="AH142" s="117"/>
      <c r="AI142" s="117"/>
      <c r="AJ142" s="117"/>
      <c r="AK142" s="117"/>
      <c r="AL142" s="117"/>
    </row>
    <row r="143" spans="2:38" x14ac:dyDescent="0.4">
      <c r="B143" s="311"/>
      <c r="C143" s="311"/>
      <c r="D143" s="73"/>
      <c r="E143" s="224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  <c r="AA143" s="117"/>
      <c r="AB143" s="117"/>
      <c r="AC143" s="117"/>
      <c r="AD143" s="117"/>
      <c r="AE143" s="117"/>
      <c r="AF143" s="117"/>
      <c r="AG143" s="117"/>
      <c r="AH143" s="117"/>
      <c r="AI143" s="117"/>
      <c r="AJ143" s="117"/>
      <c r="AK143" s="117"/>
      <c r="AL143" s="117"/>
    </row>
    <row r="144" spans="2:38" x14ac:dyDescent="0.4">
      <c r="B144" s="311"/>
      <c r="C144" s="311"/>
      <c r="D144" s="73"/>
      <c r="E144" s="224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117"/>
      <c r="AB144" s="117"/>
      <c r="AC144" s="117"/>
      <c r="AD144" s="117"/>
      <c r="AE144" s="117"/>
      <c r="AF144" s="117"/>
      <c r="AG144" s="117"/>
      <c r="AH144" s="117"/>
      <c r="AI144" s="117"/>
      <c r="AJ144" s="117"/>
      <c r="AK144" s="117"/>
      <c r="AL144" s="117"/>
    </row>
    <row r="145" spans="2:38" x14ac:dyDescent="0.4">
      <c r="B145" s="311"/>
      <c r="C145" s="311"/>
      <c r="D145" s="73"/>
      <c r="E145" s="224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  <c r="AA145" s="117"/>
      <c r="AB145" s="117"/>
      <c r="AC145" s="117"/>
      <c r="AD145" s="117"/>
      <c r="AE145" s="117"/>
      <c r="AF145" s="117"/>
      <c r="AG145" s="117"/>
      <c r="AH145" s="117"/>
      <c r="AI145" s="117"/>
      <c r="AJ145" s="117"/>
      <c r="AK145" s="117"/>
      <c r="AL145" s="117"/>
    </row>
    <row r="146" spans="2:38" x14ac:dyDescent="0.4">
      <c r="B146" s="311"/>
      <c r="C146" s="311"/>
      <c r="D146" s="73"/>
      <c r="E146" s="224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117"/>
      <c r="AB146" s="117"/>
      <c r="AC146" s="117"/>
      <c r="AD146" s="117"/>
      <c r="AE146" s="117"/>
      <c r="AF146" s="117"/>
      <c r="AG146" s="117"/>
      <c r="AH146" s="117"/>
      <c r="AI146" s="117"/>
      <c r="AJ146" s="117"/>
      <c r="AK146" s="117"/>
      <c r="AL146" s="117"/>
    </row>
    <row r="147" spans="2:38" x14ac:dyDescent="0.4">
      <c r="B147" s="311"/>
      <c r="C147" s="311"/>
      <c r="D147" s="73"/>
      <c r="E147" s="224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  <c r="AA147" s="117"/>
      <c r="AB147" s="117"/>
      <c r="AC147" s="117"/>
      <c r="AD147" s="117"/>
      <c r="AE147" s="117"/>
      <c r="AF147" s="117"/>
      <c r="AG147" s="117"/>
      <c r="AH147" s="117"/>
      <c r="AI147" s="117"/>
      <c r="AJ147" s="117"/>
      <c r="AK147" s="117"/>
      <c r="AL147" s="117"/>
    </row>
    <row r="148" spans="2:38" x14ac:dyDescent="0.4">
      <c r="B148" s="311"/>
      <c r="C148" s="311"/>
      <c r="D148" s="73"/>
      <c r="E148" s="224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</row>
    <row r="149" spans="2:38" x14ac:dyDescent="0.4">
      <c r="B149" s="311"/>
      <c r="C149" s="311"/>
      <c r="D149" s="73"/>
      <c r="E149" s="224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  <c r="AA149" s="117"/>
      <c r="AB149" s="117"/>
      <c r="AC149" s="117"/>
      <c r="AD149" s="117"/>
      <c r="AE149" s="117"/>
      <c r="AF149" s="117"/>
      <c r="AG149" s="117"/>
      <c r="AH149" s="117"/>
      <c r="AI149" s="117"/>
      <c r="AJ149" s="117"/>
      <c r="AK149" s="117"/>
      <c r="AL149" s="117"/>
    </row>
    <row r="150" spans="2:38" x14ac:dyDescent="0.4">
      <c r="B150" s="313"/>
      <c r="C150" s="313"/>
      <c r="D150" s="73"/>
      <c r="E150" s="224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  <c r="AA150" s="117"/>
      <c r="AB150" s="117"/>
      <c r="AC150" s="117"/>
      <c r="AD150" s="117"/>
      <c r="AE150" s="117"/>
      <c r="AF150" s="117"/>
      <c r="AG150" s="117"/>
      <c r="AH150" s="117"/>
      <c r="AI150" s="117"/>
      <c r="AJ150" s="117"/>
      <c r="AK150" s="117"/>
      <c r="AL150" s="117"/>
    </row>
    <row r="151" spans="2:38" x14ac:dyDescent="0.4">
      <c r="B151" s="313"/>
      <c r="C151" s="313"/>
      <c r="D151" s="73"/>
      <c r="E151" s="224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  <c r="AA151" s="117"/>
      <c r="AB151" s="117"/>
      <c r="AC151" s="117"/>
      <c r="AD151" s="117"/>
      <c r="AE151" s="117"/>
      <c r="AF151" s="117"/>
      <c r="AG151" s="117"/>
      <c r="AH151" s="117"/>
      <c r="AI151" s="117"/>
      <c r="AJ151" s="117"/>
      <c r="AK151" s="117"/>
      <c r="AL151" s="117"/>
    </row>
    <row r="152" spans="2:38" x14ac:dyDescent="0.4">
      <c r="B152" s="313"/>
      <c r="C152" s="313"/>
      <c r="D152" s="73"/>
      <c r="E152" s="224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  <c r="AA152" s="117"/>
      <c r="AB152" s="117"/>
      <c r="AC152" s="117"/>
      <c r="AD152" s="117"/>
      <c r="AE152" s="117"/>
      <c r="AF152" s="117"/>
      <c r="AG152" s="117"/>
      <c r="AH152" s="117"/>
      <c r="AI152" s="117"/>
      <c r="AJ152" s="117"/>
      <c r="AK152" s="117"/>
      <c r="AL152" s="117"/>
    </row>
    <row r="153" spans="2:38" x14ac:dyDescent="0.4">
      <c r="B153" s="313"/>
      <c r="C153" s="313"/>
      <c r="D153" s="73"/>
      <c r="E153" s="224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17"/>
      <c r="AK153" s="117"/>
      <c r="AL153" s="117"/>
    </row>
    <row r="154" spans="2:38" x14ac:dyDescent="0.4">
      <c r="B154" s="313"/>
      <c r="C154" s="313"/>
      <c r="D154" s="73"/>
      <c r="E154" s="224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</row>
    <row r="155" spans="2:38" x14ac:dyDescent="0.4">
      <c r="B155" s="313"/>
      <c r="C155" s="313"/>
      <c r="D155" s="73"/>
      <c r="E155" s="224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117"/>
      <c r="AL155" s="117"/>
    </row>
    <row r="156" spans="2:38" x14ac:dyDescent="0.4">
      <c r="B156" s="313"/>
      <c r="C156" s="313"/>
      <c r="D156" s="73"/>
      <c r="E156" s="224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</row>
    <row r="157" spans="2:38" x14ac:dyDescent="0.4">
      <c r="B157" s="313"/>
      <c r="C157" s="313"/>
      <c r="D157" s="73"/>
      <c r="E157" s="224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117"/>
      <c r="AC157" s="117"/>
      <c r="AD157" s="117"/>
      <c r="AE157" s="117"/>
      <c r="AF157" s="117"/>
      <c r="AG157" s="117"/>
      <c r="AH157" s="117"/>
      <c r="AI157" s="117"/>
      <c r="AJ157" s="117"/>
      <c r="AK157" s="117"/>
      <c r="AL157" s="117"/>
    </row>
    <row r="158" spans="2:38" x14ac:dyDescent="0.4">
      <c r="B158" s="313"/>
      <c r="C158" s="313"/>
      <c r="D158" s="73"/>
      <c r="E158" s="224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  <c r="AA158" s="117"/>
      <c r="AB158" s="117"/>
      <c r="AC158" s="117"/>
      <c r="AD158" s="117"/>
      <c r="AE158" s="117"/>
      <c r="AF158" s="117"/>
      <c r="AG158" s="117"/>
      <c r="AH158" s="117"/>
      <c r="AI158" s="117"/>
      <c r="AJ158" s="117"/>
      <c r="AK158" s="117"/>
      <c r="AL158" s="117"/>
    </row>
    <row r="159" spans="2:38" x14ac:dyDescent="0.4">
      <c r="B159" s="313"/>
      <c r="C159" s="313"/>
      <c r="D159" s="73"/>
      <c r="E159" s="224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  <c r="AA159" s="117"/>
      <c r="AB159" s="117"/>
      <c r="AC159" s="117"/>
      <c r="AD159" s="117"/>
      <c r="AE159" s="117"/>
      <c r="AF159" s="117"/>
      <c r="AG159" s="117"/>
      <c r="AH159" s="117"/>
      <c r="AI159" s="117"/>
      <c r="AJ159" s="117"/>
      <c r="AK159" s="117"/>
      <c r="AL159" s="117"/>
    </row>
    <row r="160" spans="2:38" x14ac:dyDescent="0.4">
      <c r="B160" s="313"/>
      <c r="C160" s="313"/>
      <c r="D160" s="73"/>
      <c r="E160" s="224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</row>
    <row r="161" spans="2:6" x14ac:dyDescent="0.4">
      <c r="B161" s="313"/>
      <c r="C161" s="313"/>
      <c r="D161" s="73"/>
      <c r="E161" s="224"/>
      <c r="F161" s="73"/>
    </row>
    <row r="162" spans="2:6" x14ac:dyDescent="0.4">
      <c r="B162" s="313"/>
      <c r="C162" s="313"/>
      <c r="D162" s="73"/>
      <c r="E162" s="224"/>
      <c r="F162" s="73"/>
    </row>
    <row r="163" spans="2:6" x14ac:dyDescent="0.4">
      <c r="B163" s="313"/>
      <c r="C163" s="313"/>
      <c r="D163" s="73"/>
      <c r="E163" s="224"/>
      <c r="F163" s="73"/>
    </row>
    <row r="164" spans="2:6" x14ac:dyDescent="0.4">
      <c r="B164" s="313"/>
      <c r="C164" s="313"/>
      <c r="D164" s="73"/>
      <c r="E164" s="224"/>
      <c r="F164" s="73"/>
    </row>
    <row r="165" spans="2:6" x14ac:dyDescent="0.4">
      <c r="B165" s="313"/>
      <c r="C165" s="313"/>
      <c r="D165" s="73"/>
      <c r="E165" s="224"/>
      <c r="F165" s="73"/>
    </row>
    <row r="166" spans="2:6" x14ac:dyDescent="0.4">
      <c r="B166" s="313"/>
      <c r="C166" s="313"/>
      <c r="D166" s="73"/>
      <c r="E166" s="224"/>
      <c r="F166" s="73"/>
    </row>
    <row r="167" spans="2:6" x14ac:dyDescent="0.4">
      <c r="B167" s="313"/>
      <c r="C167" s="313"/>
      <c r="D167" s="73"/>
      <c r="E167" s="224"/>
      <c r="F167" s="73"/>
    </row>
    <row r="168" spans="2:6" x14ac:dyDescent="0.4">
      <c r="B168" s="313"/>
      <c r="C168" s="313"/>
      <c r="D168" s="73"/>
      <c r="E168" s="224"/>
      <c r="F168" s="73"/>
    </row>
    <row r="169" spans="2:6" x14ac:dyDescent="0.4">
      <c r="B169" s="313"/>
      <c r="C169" s="313"/>
      <c r="D169" s="73"/>
      <c r="E169" s="224"/>
      <c r="F169" s="73"/>
    </row>
    <row r="170" spans="2:6" x14ac:dyDescent="0.4">
      <c r="B170" s="313"/>
      <c r="C170" s="313"/>
      <c r="D170" s="73"/>
      <c r="E170" s="224"/>
      <c r="F170" s="73"/>
    </row>
    <row r="171" spans="2:6" x14ac:dyDescent="0.4">
      <c r="B171" s="313"/>
      <c r="C171" s="313"/>
      <c r="D171" s="73"/>
      <c r="E171" s="224"/>
      <c r="F171" s="73"/>
    </row>
    <row r="172" spans="2:6" x14ac:dyDescent="0.4">
      <c r="B172" s="313"/>
      <c r="C172" s="313"/>
      <c r="D172" s="73"/>
      <c r="E172" s="224"/>
      <c r="F172" s="73"/>
    </row>
    <row r="173" spans="2:6" x14ac:dyDescent="0.4">
      <c r="B173" s="313"/>
      <c r="C173" s="313"/>
      <c r="D173" s="73"/>
      <c r="E173" s="224"/>
      <c r="F173" s="73"/>
    </row>
    <row r="174" spans="2:6" x14ac:dyDescent="0.4">
      <c r="B174" s="313"/>
      <c r="C174" s="313"/>
      <c r="D174" s="73"/>
      <c r="E174" s="224"/>
      <c r="F174" s="73"/>
    </row>
    <row r="175" spans="2:6" x14ac:dyDescent="0.4">
      <c r="B175" s="313"/>
      <c r="C175" s="313"/>
      <c r="D175" s="73"/>
      <c r="E175" s="224"/>
      <c r="F175" s="73"/>
    </row>
    <row r="176" spans="2:6" x14ac:dyDescent="0.4">
      <c r="B176" s="313"/>
      <c r="C176" s="313"/>
      <c r="D176" s="73"/>
      <c r="E176" s="224"/>
      <c r="F176" s="73"/>
    </row>
    <row r="177" spans="2:6" x14ac:dyDescent="0.4">
      <c r="B177" s="313"/>
      <c r="C177" s="313"/>
      <c r="D177" s="73"/>
      <c r="E177" s="224"/>
      <c r="F177" s="73"/>
    </row>
    <row r="178" spans="2:6" x14ac:dyDescent="0.4">
      <c r="B178" s="313"/>
      <c r="C178" s="313"/>
      <c r="D178" s="73"/>
      <c r="E178" s="224"/>
      <c r="F178" s="73"/>
    </row>
    <row r="179" spans="2:6" x14ac:dyDescent="0.4">
      <c r="B179" s="313"/>
      <c r="C179" s="313"/>
      <c r="D179" s="73"/>
      <c r="E179" s="224"/>
      <c r="F179" s="73"/>
    </row>
    <row r="180" spans="2:6" x14ac:dyDescent="0.4">
      <c r="B180" s="313"/>
      <c r="C180" s="313"/>
      <c r="D180" s="73"/>
      <c r="E180" s="224"/>
      <c r="F180" s="73"/>
    </row>
    <row r="181" spans="2:6" x14ac:dyDescent="0.4">
      <c r="B181" s="313"/>
      <c r="C181" s="313"/>
      <c r="D181" s="73"/>
      <c r="E181" s="224"/>
      <c r="F181" s="73"/>
    </row>
    <row r="182" spans="2:6" x14ac:dyDescent="0.4">
      <c r="B182" s="313"/>
      <c r="C182" s="313"/>
      <c r="D182" s="73"/>
      <c r="E182" s="224"/>
      <c r="F182" s="73"/>
    </row>
    <row r="183" spans="2:6" x14ac:dyDescent="0.4">
      <c r="B183" s="313"/>
      <c r="C183" s="313"/>
      <c r="D183" s="73"/>
      <c r="E183" s="224"/>
      <c r="F183" s="73"/>
    </row>
    <row r="184" spans="2:6" x14ac:dyDescent="0.4">
      <c r="B184" s="313"/>
      <c r="C184" s="313"/>
      <c r="D184" s="73"/>
      <c r="E184" s="224"/>
      <c r="F184" s="73"/>
    </row>
    <row r="185" spans="2:6" x14ac:dyDescent="0.4">
      <c r="B185" s="313"/>
      <c r="C185" s="313"/>
      <c r="D185" s="73"/>
      <c r="E185" s="224"/>
      <c r="F185" s="73"/>
    </row>
    <row r="186" spans="2:6" x14ac:dyDescent="0.4">
      <c r="B186" s="313"/>
      <c r="C186" s="313"/>
      <c r="D186" s="73"/>
      <c r="E186" s="224"/>
      <c r="F186" s="73"/>
    </row>
    <row r="187" spans="2:6" x14ac:dyDescent="0.4">
      <c r="B187" s="313"/>
      <c r="C187" s="313"/>
      <c r="D187" s="73"/>
      <c r="E187" s="224"/>
      <c r="F187" s="73"/>
    </row>
    <row r="188" spans="2:6" x14ac:dyDescent="0.4">
      <c r="B188" s="313"/>
      <c r="C188" s="313"/>
      <c r="D188" s="73"/>
      <c r="E188" s="224"/>
      <c r="F188" s="73"/>
    </row>
    <row r="189" spans="2:6" x14ac:dyDescent="0.4">
      <c r="B189" s="313"/>
      <c r="C189" s="313"/>
      <c r="D189" s="73"/>
      <c r="E189" s="224"/>
      <c r="F189" s="73"/>
    </row>
    <row r="190" spans="2:6" x14ac:dyDescent="0.4">
      <c r="B190" s="313"/>
      <c r="C190" s="313"/>
      <c r="D190" s="73"/>
      <c r="E190" s="224"/>
      <c r="F190" s="73"/>
    </row>
    <row r="191" spans="2:6" x14ac:dyDescent="0.4">
      <c r="B191" s="313"/>
      <c r="C191" s="313"/>
      <c r="D191" s="73"/>
      <c r="E191" s="224"/>
      <c r="F191" s="73"/>
    </row>
    <row r="192" spans="2:6" x14ac:dyDescent="0.4">
      <c r="B192" s="313"/>
      <c r="C192" s="313"/>
      <c r="D192" s="73"/>
      <c r="E192" s="224"/>
      <c r="F192" s="73"/>
    </row>
    <row r="193" spans="2:6" x14ac:dyDescent="0.4">
      <c r="B193" s="313"/>
      <c r="C193" s="313"/>
      <c r="D193" s="73"/>
      <c r="E193" s="224"/>
      <c r="F193" s="73"/>
    </row>
    <row r="194" spans="2:6" x14ac:dyDescent="0.4">
      <c r="B194" s="313"/>
      <c r="C194" s="313"/>
      <c r="D194" s="73"/>
      <c r="E194" s="224"/>
      <c r="F194" s="73"/>
    </row>
    <row r="195" spans="2:6" x14ac:dyDescent="0.4">
      <c r="B195" s="313"/>
      <c r="C195" s="313"/>
      <c r="D195" s="73"/>
      <c r="E195" s="224"/>
      <c r="F195" s="73"/>
    </row>
    <row r="196" spans="2:6" x14ac:dyDescent="0.4">
      <c r="B196" s="313"/>
      <c r="C196" s="313"/>
      <c r="D196" s="73"/>
      <c r="E196" s="224"/>
      <c r="F196" s="73"/>
    </row>
    <row r="197" spans="2:6" x14ac:dyDescent="0.4">
      <c r="B197" s="313"/>
      <c r="C197" s="313"/>
      <c r="D197" s="73"/>
      <c r="E197" s="224"/>
      <c r="F197" s="73"/>
    </row>
    <row r="198" spans="2:6" x14ac:dyDescent="0.4">
      <c r="B198" s="313"/>
      <c r="C198" s="313"/>
      <c r="D198" s="73"/>
      <c r="E198" s="224"/>
      <c r="F198" s="73"/>
    </row>
    <row r="199" spans="2:6" x14ac:dyDescent="0.4">
      <c r="B199" s="313"/>
      <c r="C199" s="313"/>
      <c r="D199" s="73"/>
      <c r="E199" s="224"/>
      <c r="F199" s="73"/>
    </row>
    <row r="200" spans="2:6" x14ac:dyDescent="0.4">
      <c r="B200" s="313"/>
      <c r="C200" s="313"/>
      <c r="D200" s="73"/>
      <c r="E200" s="224"/>
      <c r="F200" s="73"/>
    </row>
    <row r="201" spans="2:6" x14ac:dyDescent="0.4">
      <c r="B201" s="313"/>
      <c r="C201" s="313"/>
      <c r="D201" s="73"/>
      <c r="E201" s="224"/>
      <c r="F201" s="73"/>
    </row>
    <row r="202" spans="2:6" x14ac:dyDescent="0.4">
      <c r="B202" s="313"/>
      <c r="C202" s="313"/>
      <c r="D202" s="73"/>
      <c r="E202" s="224"/>
      <c r="F202" s="73"/>
    </row>
    <row r="203" spans="2:6" x14ac:dyDescent="0.4">
      <c r="B203" s="313"/>
      <c r="C203" s="313"/>
      <c r="D203" s="73"/>
      <c r="E203" s="224"/>
      <c r="F203" s="73"/>
    </row>
    <row r="204" spans="2:6" x14ac:dyDescent="0.4">
      <c r="B204" s="313"/>
      <c r="C204" s="313"/>
      <c r="D204" s="73"/>
      <c r="E204" s="224"/>
      <c r="F204" s="73"/>
    </row>
    <row r="205" spans="2:6" x14ac:dyDescent="0.4">
      <c r="B205" s="313"/>
      <c r="C205" s="313"/>
      <c r="D205" s="73"/>
      <c r="E205" s="224"/>
      <c r="F205" s="73"/>
    </row>
    <row r="206" spans="2:6" x14ac:dyDescent="0.4">
      <c r="B206" s="313"/>
      <c r="C206" s="313"/>
      <c r="D206" s="73"/>
      <c r="E206" s="224"/>
      <c r="F206" s="73"/>
    </row>
    <row r="207" spans="2:6" x14ac:dyDescent="0.4">
      <c r="B207" s="313"/>
      <c r="C207" s="313"/>
      <c r="D207" s="73"/>
      <c r="E207" s="224"/>
      <c r="F207" s="73"/>
    </row>
    <row r="208" spans="2:6" x14ac:dyDescent="0.4">
      <c r="B208" s="313"/>
      <c r="C208" s="313"/>
      <c r="D208" s="73"/>
      <c r="E208" s="224"/>
      <c r="F208" s="73"/>
    </row>
    <row r="209" spans="2:6" x14ac:dyDescent="0.4">
      <c r="B209" s="313"/>
      <c r="C209" s="313"/>
      <c r="D209" s="73"/>
      <c r="E209" s="224"/>
      <c r="F209" s="73"/>
    </row>
    <row r="210" spans="2:6" x14ac:dyDescent="0.4">
      <c r="B210" s="313"/>
      <c r="C210" s="313"/>
      <c r="D210" s="73"/>
      <c r="E210" s="224"/>
      <c r="F210" s="73"/>
    </row>
    <row r="211" spans="2:6" x14ac:dyDescent="0.4">
      <c r="B211" s="313"/>
      <c r="C211" s="313"/>
      <c r="D211" s="73"/>
      <c r="E211" s="224"/>
      <c r="F211" s="73"/>
    </row>
    <row r="212" spans="2:6" x14ac:dyDescent="0.4">
      <c r="B212" s="313"/>
      <c r="C212" s="313"/>
      <c r="D212" s="73"/>
      <c r="E212" s="224"/>
      <c r="F212" s="73"/>
    </row>
    <row r="213" spans="2:6" x14ac:dyDescent="0.4">
      <c r="B213" s="313"/>
      <c r="C213" s="313"/>
      <c r="D213" s="73"/>
      <c r="E213" s="224"/>
      <c r="F213" s="73"/>
    </row>
    <row r="214" spans="2:6" x14ac:dyDescent="0.4">
      <c r="B214" s="313"/>
      <c r="C214" s="313"/>
      <c r="D214" s="73"/>
      <c r="E214" s="224"/>
      <c r="F214" s="73"/>
    </row>
    <row r="215" spans="2:6" x14ac:dyDescent="0.4">
      <c r="B215" s="313"/>
      <c r="C215" s="313"/>
      <c r="D215" s="73"/>
      <c r="E215" s="224"/>
      <c r="F215" s="73"/>
    </row>
    <row r="216" spans="2:6" x14ac:dyDescent="0.4">
      <c r="B216" s="313"/>
      <c r="C216" s="313"/>
      <c r="D216" s="73"/>
      <c r="E216" s="224"/>
      <c r="F216" s="73"/>
    </row>
    <row r="217" spans="2:6" x14ac:dyDescent="0.4">
      <c r="B217" s="313"/>
      <c r="C217" s="313"/>
      <c r="D217" s="73"/>
      <c r="E217" s="224"/>
      <c r="F217" s="73"/>
    </row>
    <row r="218" spans="2:6" x14ac:dyDescent="0.4">
      <c r="B218" s="313"/>
      <c r="C218" s="313"/>
      <c r="D218" s="73"/>
      <c r="E218" s="224"/>
      <c r="F218" s="73"/>
    </row>
    <row r="219" spans="2:6" x14ac:dyDescent="0.4">
      <c r="B219" s="313"/>
      <c r="C219" s="313"/>
      <c r="D219" s="73"/>
      <c r="E219" s="224"/>
      <c r="F219" s="73"/>
    </row>
    <row r="220" spans="2:6" x14ac:dyDescent="0.4">
      <c r="B220" s="313"/>
      <c r="C220" s="313"/>
      <c r="D220" s="73"/>
      <c r="E220" s="224"/>
      <c r="F220" s="73"/>
    </row>
    <row r="221" spans="2:6" x14ac:dyDescent="0.4">
      <c r="B221" s="313"/>
      <c r="C221" s="313"/>
      <c r="D221" s="73"/>
      <c r="E221" s="224"/>
      <c r="F221" s="73"/>
    </row>
    <row r="222" spans="2:6" x14ac:dyDescent="0.4">
      <c r="B222" s="313"/>
      <c r="C222" s="313"/>
      <c r="D222" s="73"/>
      <c r="E222" s="224"/>
      <c r="F222" s="73"/>
    </row>
    <row r="223" spans="2:6" x14ac:dyDescent="0.4">
      <c r="B223" s="313"/>
      <c r="C223" s="313"/>
      <c r="D223" s="73"/>
      <c r="E223" s="224"/>
      <c r="F223" s="73"/>
    </row>
    <row r="224" spans="2:6" x14ac:dyDescent="0.4">
      <c r="B224" s="313"/>
      <c r="C224" s="313"/>
      <c r="D224" s="73"/>
      <c r="E224" s="224"/>
      <c r="F224" s="73"/>
    </row>
    <row r="225" spans="2:6" x14ac:dyDescent="0.4">
      <c r="B225" s="313"/>
      <c r="C225" s="313"/>
      <c r="D225" s="73"/>
      <c r="E225" s="224"/>
      <c r="F225" s="73"/>
    </row>
    <row r="226" spans="2:6" x14ac:dyDescent="0.4">
      <c r="B226" s="313"/>
      <c r="C226" s="313"/>
      <c r="D226" s="73"/>
      <c r="E226" s="224"/>
      <c r="F226" s="73"/>
    </row>
    <row r="227" spans="2:6" x14ac:dyDescent="0.4">
      <c r="B227" s="313"/>
      <c r="C227" s="313"/>
      <c r="D227" s="73"/>
      <c r="E227" s="224"/>
      <c r="F227" s="73"/>
    </row>
    <row r="228" spans="2:6" x14ac:dyDescent="0.4">
      <c r="B228" s="313"/>
      <c r="C228" s="313"/>
      <c r="D228" s="73"/>
      <c r="E228" s="224"/>
      <c r="F228" s="73"/>
    </row>
    <row r="229" spans="2:6" x14ac:dyDescent="0.4">
      <c r="B229" s="313"/>
      <c r="C229" s="313"/>
      <c r="D229" s="73"/>
      <c r="E229" s="224"/>
      <c r="F229" s="73"/>
    </row>
    <row r="230" spans="2:6" x14ac:dyDescent="0.4">
      <c r="B230" s="313"/>
      <c r="C230" s="313"/>
      <c r="D230" s="73"/>
      <c r="E230" s="224"/>
      <c r="F230" s="73"/>
    </row>
    <row r="231" spans="2:6" x14ac:dyDescent="0.4">
      <c r="B231" s="313"/>
      <c r="C231" s="313"/>
      <c r="D231" s="73"/>
      <c r="E231" s="224"/>
      <c r="F231" s="73"/>
    </row>
    <row r="232" spans="2:6" x14ac:dyDescent="0.4">
      <c r="B232" s="313"/>
      <c r="C232" s="313"/>
      <c r="D232" s="73"/>
      <c r="E232" s="224"/>
      <c r="F232" s="73"/>
    </row>
    <row r="233" spans="2:6" x14ac:dyDescent="0.4">
      <c r="B233" s="313"/>
      <c r="C233" s="313"/>
      <c r="D233" s="73"/>
      <c r="E233" s="224"/>
      <c r="F233" s="73"/>
    </row>
    <row r="234" spans="2:6" x14ac:dyDescent="0.4">
      <c r="B234" s="313"/>
      <c r="C234" s="313"/>
      <c r="D234" s="73"/>
      <c r="E234" s="224"/>
      <c r="F234" s="73"/>
    </row>
    <row r="235" spans="2:6" x14ac:dyDescent="0.4">
      <c r="B235" s="313"/>
      <c r="C235" s="313"/>
      <c r="D235" s="73"/>
      <c r="E235" s="224"/>
      <c r="F235" s="73"/>
    </row>
    <row r="236" spans="2:6" x14ac:dyDescent="0.4">
      <c r="B236" s="313"/>
      <c r="C236" s="313"/>
      <c r="D236" s="73"/>
      <c r="E236" s="224"/>
      <c r="F236" s="73"/>
    </row>
    <row r="237" spans="2:6" x14ac:dyDescent="0.4">
      <c r="B237" s="313"/>
      <c r="C237" s="313"/>
      <c r="D237" s="73"/>
      <c r="E237" s="224"/>
      <c r="F237" s="73"/>
    </row>
    <row r="238" spans="2:6" x14ac:dyDescent="0.4">
      <c r="B238" s="313"/>
      <c r="C238" s="313"/>
      <c r="D238" s="73"/>
      <c r="E238" s="224"/>
      <c r="F238" s="73"/>
    </row>
    <row r="239" spans="2:6" x14ac:dyDescent="0.4">
      <c r="B239" s="313"/>
      <c r="C239" s="313"/>
      <c r="D239" s="73"/>
      <c r="E239" s="224"/>
      <c r="F239" s="73"/>
    </row>
    <row r="240" spans="2:6" x14ac:dyDescent="0.4">
      <c r="B240" s="313"/>
      <c r="C240" s="313"/>
      <c r="D240" s="73"/>
      <c r="E240" s="224"/>
      <c r="F240" s="73"/>
    </row>
    <row r="241" spans="2:6" x14ac:dyDescent="0.4">
      <c r="B241" s="313"/>
      <c r="C241" s="313"/>
      <c r="D241" s="73"/>
      <c r="E241" s="224"/>
      <c r="F241" s="73"/>
    </row>
    <row r="242" spans="2:6" x14ac:dyDescent="0.4">
      <c r="B242" s="313"/>
      <c r="C242" s="313"/>
      <c r="D242" s="73"/>
      <c r="E242" s="224"/>
      <c r="F242" s="73"/>
    </row>
    <row r="243" spans="2:6" x14ac:dyDescent="0.4">
      <c r="B243" s="313"/>
      <c r="C243" s="313"/>
      <c r="D243" s="73"/>
      <c r="E243" s="224"/>
      <c r="F243" s="73"/>
    </row>
    <row r="244" spans="2:6" x14ac:dyDescent="0.4">
      <c r="B244" s="313"/>
      <c r="C244" s="313"/>
      <c r="D244" s="73"/>
      <c r="E244" s="224"/>
      <c r="F244" s="73"/>
    </row>
    <row r="245" spans="2:6" x14ac:dyDescent="0.4">
      <c r="B245" s="313"/>
      <c r="C245" s="313"/>
      <c r="D245" s="73"/>
      <c r="E245" s="224"/>
      <c r="F245" s="73"/>
    </row>
    <row r="246" spans="2:6" x14ac:dyDescent="0.4">
      <c r="B246" s="313"/>
      <c r="C246" s="313"/>
      <c r="D246" s="73"/>
      <c r="E246" s="224"/>
      <c r="F246" s="73"/>
    </row>
    <row r="247" spans="2:6" x14ac:dyDescent="0.4">
      <c r="B247" s="313"/>
      <c r="C247" s="313"/>
      <c r="D247" s="73"/>
      <c r="E247" s="224"/>
      <c r="F247" s="73"/>
    </row>
    <row r="248" spans="2:6" x14ac:dyDescent="0.4">
      <c r="B248" s="313"/>
      <c r="C248" s="313"/>
      <c r="D248" s="73"/>
      <c r="E248" s="224"/>
      <c r="F248" s="73"/>
    </row>
    <row r="249" spans="2:6" x14ac:dyDescent="0.4">
      <c r="B249" s="313"/>
      <c r="C249" s="313"/>
      <c r="D249" s="73"/>
      <c r="E249" s="224"/>
      <c r="F249" s="73"/>
    </row>
    <row r="250" spans="2:6" x14ac:dyDescent="0.4">
      <c r="B250" s="313"/>
      <c r="C250" s="313"/>
      <c r="D250" s="73"/>
      <c r="E250" s="224"/>
      <c r="F250" s="73"/>
    </row>
    <row r="251" spans="2:6" x14ac:dyDescent="0.4">
      <c r="B251" s="313"/>
      <c r="C251" s="313"/>
      <c r="D251" s="73"/>
      <c r="E251" s="224"/>
      <c r="F251" s="73"/>
    </row>
    <row r="252" spans="2:6" x14ac:dyDescent="0.4">
      <c r="B252" s="313"/>
      <c r="C252" s="313"/>
      <c r="D252" s="73"/>
      <c r="E252" s="224"/>
      <c r="F252" s="73"/>
    </row>
    <row r="253" spans="2:6" x14ac:dyDescent="0.4">
      <c r="B253" s="313"/>
      <c r="C253" s="313"/>
      <c r="D253" s="73"/>
      <c r="E253" s="224"/>
      <c r="F253" s="73"/>
    </row>
    <row r="254" spans="2:6" x14ac:dyDescent="0.4">
      <c r="B254" s="313"/>
      <c r="C254" s="313"/>
      <c r="D254" s="73"/>
      <c r="E254" s="224"/>
      <c r="F254" s="73"/>
    </row>
    <row r="255" spans="2:6" x14ac:dyDescent="0.4">
      <c r="B255" s="313"/>
      <c r="C255" s="313"/>
      <c r="D255" s="73"/>
      <c r="E255" s="224"/>
      <c r="F255" s="73"/>
    </row>
    <row r="256" spans="2:6" x14ac:dyDescent="0.4">
      <c r="B256" s="313"/>
      <c r="C256" s="313"/>
      <c r="D256" s="73"/>
      <c r="E256" s="224"/>
      <c r="F256" s="73"/>
    </row>
    <row r="257" spans="2:6" x14ac:dyDescent="0.4">
      <c r="B257" s="313"/>
      <c r="C257" s="313"/>
      <c r="D257" s="73"/>
      <c r="E257" s="224"/>
      <c r="F257" s="73"/>
    </row>
    <row r="258" spans="2:6" x14ac:dyDescent="0.4">
      <c r="B258" s="313"/>
      <c r="C258" s="313"/>
      <c r="D258" s="73"/>
      <c r="E258" s="224"/>
      <c r="F258" s="73"/>
    </row>
    <row r="259" spans="2:6" x14ac:dyDescent="0.4">
      <c r="B259" s="313"/>
      <c r="C259" s="313"/>
      <c r="D259" s="73"/>
      <c r="E259" s="224"/>
      <c r="F259" s="73"/>
    </row>
    <row r="260" spans="2:6" x14ac:dyDescent="0.4">
      <c r="B260" s="313"/>
      <c r="C260" s="313"/>
      <c r="D260" s="73"/>
      <c r="E260" s="224"/>
      <c r="F260" s="73"/>
    </row>
    <row r="261" spans="2:6" x14ac:dyDescent="0.4">
      <c r="B261" s="313"/>
      <c r="C261" s="313"/>
      <c r="D261" s="73"/>
      <c r="E261" s="224"/>
      <c r="F261" s="73"/>
    </row>
    <row r="262" spans="2:6" x14ac:dyDescent="0.4">
      <c r="B262" s="313"/>
      <c r="C262" s="313"/>
      <c r="D262" s="73"/>
      <c r="E262" s="224"/>
      <c r="F262" s="73"/>
    </row>
    <row r="263" spans="2:6" x14ac:dyDescent="0.4">
      <c r="B263" s="313"/>
      <c r="C263" s="313"/>
      <c r="D263" s="73"/>
      <c r="E263" s="224"/>
      <c r="F263" s="73"/>
    </row>
    <row r="264" spans="2:6" x14ac:dyDescent="0.4">
      <c r="B264" s="313"/>
      <c r="C264" s="313"/>
      <c r="D264" s="73"/>
      <c r="E264" s="224"/>
      <c r="F264" s="73"/>
    </row>
    <row r="265" spans="2:6" x14ac:dyDescent="0.4">
      <c r="B265" s="313"/>
      <c r="C265" s="313"/>
      <c r="D265" s="73"/>
      <c r="E265" s="224"/>
      <c r="F265" s="73"/>
    </row>
    <row r="266" spans="2:6" x14ac:dyDescent="0.4">
      <c r="B266" s="313"/>
      <c r="C266" s="313"/>
      <c r="D266" s="73"/>
      <c r="E266" s="224"/>
      <c r="F266" s="73"/>
    </row>
    <row r="267" spans="2:6" x14ac:dyDescent="0.4">
      <c r="B267" s="313"/>
      <c r="C267" s="313"/>
      <c r="D267" s="73"/>
      <c r="E267" s="224"/>
      <c r="F267" s="73"/>
    </row>
    <row r="268" spans="2:6" x14ac:dyDescent="0.4">
      <c r="B268" s="313"/>
      <c r="C268" s="313"/>
      <c r="D268" s="73"/>
      <c r="E268" s="224"/>
      <c r="F268" s="73"/>
    </row>
    <row r="269" spans="2:6" x14ac:dyDescent="0.4">
      <c r="B269" s="313"/>
      <c r="C269" s="313"/>
      <c r="D269" s="73"/>
      <c r="E269" s="224"/>
      <c r="F269" s="73"/>
    </row>
    <row r="270" spans="2:6" x14ac:dyDescent="0.4">
      <c r="B270" s="313"/>
      <c r="C270" s="313"/>
      <c r="D270" s="73"/>
      <c r="E270" s="224"/>
      <c r="F270" s="73"/>
    </row>
    <row r="271" spans="2:6" x14ac:dyDescent="0.4">
      <c r="B271" s="313"/>
      <c r="C271" s="313"/>
      <c r="D271" s="73"/>
      <c r="E271" s="224"/>
      <c r="F271" s="73"/>
    </row>
    <row r="272" spans="2:6" x14ac:dyDescent="0.4">
      <c r="B272" s="313"/>
      <c r="C272" s="313"/>
      <c r="D272" s="73"/>
      <c r="E272" s="224"/>
      <c r="F272" s="73"/>
    </row>
    <row r="273" spans="2:6" x14ac:dyDescent="0.4">
      <c r="B273" s="313"/>
      <c r="C273" s="313"/>
      <c r="D273" s="73"/>
      <c r="E273" s="224"/>
      <c r="F273" s="73"/>
    </row>
    <row r="274" spans="2:6" x14ac:dyDescent="0.4">
      <c r="B274" s="313"/>
      <c r="C274" s="313"/>
      <c r="D274" s="73"/>
      <c r="E274" s="224"/>
      <c r="F274" s="73"/>
    </row>
    <row r="275" spans="2:6" x14ac:dyDescent="0.4">
      <c r="B275" s="313"/>
      <c r="C275" s="313"/>
      <c r="D275" s="73"/>
      <c r="E275" s="224"/>
      <c r="F275" s="73"/>
    </row>
    <row r="276" spans="2:6" x14ac:dyDescent="0.4">
      <c r="B276" s="313"/>
      <c r="C276" s="313"/>
      <c r="D276" s="73"/>
      <c r="E276" s="224"/>
      <c r="F276" s="73"/>
    </row>
    <row r="277" spans="2:6" x14ac:dyDescent="0.4">
      <c r="B277" s="313"/>
      <c r="C277" s="313"/>
      <c r="D277" s="73"/>
      <c r="E277" s="224"/>
      <c r="F277" s="73"/>
    </row>
    <row r="278" spans="2:6" x14ac:dyDescent="0.4">
      <c r="B278" s="313"/>
      <c r="C278" s="313"/>
      <c r="D278" s="73"/>
      <c r="E278" s="224"/>
      <c r="F278" s="73"/>
    </row>
    <row r="279" spans="2:6" x14ac:dyDescent="0.4">
      <c r="B279" s="313"/>
      <c r="C279" s="313"/>
      <c r="D279" s="73"/>
      <c r="E279" s="224"/>
      <c r="F279" s="73"/>
    </row>
    <row r="280" spans="2:6" x14ac:dyDescent="0.4">
      <c r="B280" s="313"/>
      <c r="C280" s="313"/>
      <c r="D280" s="73"/>
      <c r="E280" s="224"/>
      <c r="F280" s="73"/>
    </row>
    <row r="281" spans="2:6" x14ac:dyDescent="0.4">
      <c r="B281" s="313"/>
      <c r="C281" s="313"/>
      <c r="D281" s="73"/>
      <c r="E281" s="224"/>
      <c r="F281" s="73"/>
    </row>
    <row r="282" spans="2:6" x14ac:dyDescent="0.4">
      <c r="B282" s="313"/>
      <c r="C282" s="313"/>
      <c r="D282" s="73"/>
      <c r="E282" s="224"/>
      <c r="F282" s="73"/>
    </row>
    <row r="283" spans="2:6" x14ac:dyDescent="0.4">
      <c r="B283" s="313"/>
      <c r="C283" s="313"/>
      <c r="D283" s="73"/>
      <c r="E283" s="224"/>
      <c r="F283" s="73"/>
    </row>
    <row r="284" spans="2:6" x14ac:dyDescent="0.4">
      <c r="B284" s="313"/>
      <c r="C284" s="313"/>
      <c r="D284" s="73"/>
      <c r="E284" s="224"/>
      <c r="F284" s="73"/>
    </row>
    <row r="285" spans="2:6" x14ac:dyDescent="0.4">
      <c r="B285" s="313"/>
      <c r="C285" s="313"/>
      <c r="D285" s="73"/>
      <c r="E285" s="224"/>
      <c r="F285" s="73"/>
    </row>
    <row r="286" spans="2:6" x14ac:dyDescent="0.4">
      <c r="B286" s="313"/>
      <c r="C286" s="313"/>
      <c r="D286" s="73"/>
      <c r="E286" s="224"/>
      <c r="F286" s="73"/>
    </row>
    <row r="287" spans="2:6" x14ac:dyDescent="0.4">
      <c r="B287" s="313"/>
      <c r="C287" s="313"/>
      <c r="D287" s="73"/>
      <c r="E287" s="224"/>
      <c r="F287" s="73"/>
    </row>
    <row r="288" spans="2:6" x14ac:dyDescent="0.4">
      <c r="B288" s="313"/>
      <c r="C288" s="313"/>
      <c r="D288" s="73"/>
      <c r="E288" s="224"/>
      <c r="F288" s="73"/>
    </row>
    <row r="289" spans="2:6" x14ac:dyDescent="0.4">
      <c r="B289" s="313"/>
      <c r="C289" s="313"/>
      <c r="D289" s="73"/>
      <c r="E289" s="224"/>
      <c r="F289" s="73"/>
    </row>
    <row r="290" spans="2:6" x14ac:dyDescent="0.4">
      <c r="B290" s="313"/>
      <c r="C290" s="313"/>
      <c r="D290" s="73"/>
      <c r="E290" s="224"/>
      <c r="F290" s="73"/>
    </row>
    <row r="291" spans="2:6" x14ac:dyDescent="0.4">
      <c r="B291" s="313"/>
      <c r="C291" s="313"/>
      <c r="D291" s="73"/>
      <c r="E291" s="224"/>
      <c r="F291" s="73"/>
    </row>
    <row r="292" spans="2:6" x14ac:dyDescent="0.4">
      <c r="B292" s="313"/>
      <c r="C292" s="313"/>
      <c r="D292" s="73"/>
      <c r="E292" s="224"/>
      <c r="F292" s="73"/>
    </row>
    <row r="293" spans="2:6" x14ac:dyDescent="0.4">
      <c r="B293" s="313"/>
      <c r="C293" s="313"/>
      <c r="D293" s="73"/>
      <c r="E293" s="224"/>
      <c r="F293" s="73"/>
    </row>
    <row r="294" spans="2:6" x14ac:dyDescent="0.4">
      <c r="B294" s="313"/>
      <c r="C294" s="313"/>
      <c r="D294" s="73"/>
      <c r="E294" s="224"/>
      <c r="F294" s="73"/>
    </row>
    <row r="295" spans="2:6" x14ac:dyDescent="0.4">
      <c r="B295" s="313"/>
      <c r="C295" s="313"/>
      <c r="D295" s="73"/>
      <c r="E295" s="224"/>
      <c r="F295" s="73"/>
    </row>
    <row r="296" spans="2:6" x14ac:dyDescent="0.4">
      <c r="B296" s="313"/>
      <c r="C296" s="313"/>
      <c r="D296" s="73"/>
      <c r="E296" s="224"/>
      <c r="F296" s="73"/>
    </row>
    <row r="297" spans="2:6" x14ac:dyDescent="0.4">
      <c r="B297" s="313"/>
      <c r="C297" s="313"/>
      <c r="D297" s="73"/>
      <c r="E297" s="224"/>
      <c r="F297" s="73"/>
    </row>
    <row r="298" spans="2:6" x14ac:dyDescent="0.4">
      <c r="B298" s="313"/>
      <c r="C298" s="313"/>
      <c r="D298" s="73"/>
      <c r="E298" s="224"/>
      <c r="F298" s="73"/>
    </row>
    <row r="299" spans="2:6" x14ac:dyDescent="0.4">
      <c r="B299" s="313"/>
      <c r="C299" s="313"/>
      <c r="D299" s="73"/>
      <c r="E299" s="224"/>
      <c r="F299" s="73"/>
    </row>
    <row r="300" spans="2:6" x14ac:dyDescent="0.4">
      <c r="B300" s="313"/>
      <c r="C300" s="313"/>
      <c r="D300" s="73"/>
      <c r="E300" s="224"/>
      <c r="F300" s="73"/>
    </row>
    <row r="301" spans="2:6" x14ac:dyDescent="0.4">
      <c r="B301" s="313"/>
      <c r="C301" s="313"/>
      <c r="D301" s="73"/>
      <c r="E301" s="224"/>
      <c r="F301" s="73"/>
    </row>
    <row r="302" spans="2:6" x14ac:dyDescent="0.4">
      <c r="B302" s="313"/>
      <c r="C302" s="313"/>
      <c r="D302" s="73"/>
      <c r="E302" s="224"/>
      <c r="F302" s="73"/>
    </row>
    <row r="303" spans="2:6" x14ac:dyDescent="0.4">
      <c r="B303" s="313"/>
      <c r="C303" s="313"/>
      <c r="D303" s="73"/>
      <c r="E303" s="224"/>
      <c r="F303" s="73"/>
    </row>
    <row r="304" spans="2:6" x14ac:dyDescent="0.4">
      <c r="B304" s="313"/>
      <c r="C304" s="313"/>
      <c r="D304" s="73"/>
      <c r="E304" s="224"/>
      <c r="F304" s="73"/>
    </row>
    <row r="305" spans="2:6" x14ac:dyDescent="0.4">
      <c r="B305" s="313"/>
      <c r="C305" s="313"/>
      <c r="D305" s="73"/>
      <c r="E305" s="224"/>
      <c r="F305" s="73"/>
    </row>
    <row r="306" spans="2:6" x14ac:dyDescent="0.4">
      <c r="B306" s="313"/>
      <c r="C306" s="313"/>
      <c r="D306" s="73"/>
      <c r="E306" s="224"/>
      <c r="F306" s="73"/>
    </row>
    <row r="307" spans="2:6" x14ac:dyDescent="0.4">
      <c r="B307" s="313"/>
      <c r="C307" s="313"/>
      <c r="D307" s="73"/>
      <c r="E307" s="224"/>
      <c r="F307" s="73"/>
    </row>
    <row r="308" spans="2:6" x14ac:dyDescent="0.4">
      <c r="B308" s="313"/>
      <c r="C308" s="313"/>
      <c r="D308" s="73"/>
      <c r="E308" s="224"/>
      <c r="F308" s="73"/>
    </row>
    <row r="309" spans="2:6" x14ac:dyDescent="0.4">
      <c r="B309" s="313"/>
      <c r="C309" s="313"/>
      <c r="D309" s="73"/>
      <c r="E309" s="224"/>
      <c r="F309" s="73"/>
    </row>
    <row r="310" spans="2:6" x14ac:dyDescent="0.4">
      <c r="B310" s="313"/>
      <c r="C310" s="313"/>
      <c r="D310" s="73"/>
      <c r="E310" s="224"/>
      <c r="F310" s="73"/>
    </row>
    <row r="311" spans="2:6" x14ac:dyDescent="0.4">
      <c r="B311" s="313"/>
      <c r="C311" s="313"/>
      <c r="D311" s="73"/>
      <c r="E311" s="224"/>
      <c r="F311" s="73"/>
    </row>
    <row r="312" spans="2:6" x14ac:dyDescent="0.4">
      <c r="B312" s="313"/>
      <c r="C312" s="313"/>
      <c r="D312" s="73"/>
      <c r="E312" s="224"/>
      <c r="F312" s="73"/>
    </row>
    <row r="313" spans="2:6" x14ac:dyDescent="0.4">
      <c r="B313" s="313"/>
      <c r="C313" s="313"/>
      <c r="D313" s="73"/>
      <c r="E313" s="224"/>
      <c r="F313" s="73"/>
    </row>
    <row r="314" spans="2:6" x14ac:dyDescent="0.4">
      <c r="B314" s="313"/>
      <c r="C314" s="313"/>
      <c r="D314" s="73"/>
      <c r="E314" s="224"/>
      <c r="F314" s="73"/>
    </row>
    <row r="315" spans="2:6" x14ac:dyDescent="0.4">
      <c r="B315" s="313"/>
      <c r="C315" s="313"/>
      <c r="D315" s="73"/>
      <c r="E315" s="224"/>
      <c r="F315" s="73"/>
    </row>
    <row r="316" spans="2:6" x14ac:dyDescent="0.4">
      <c r="B316" s="313"/>
      <c r="C316" s="313"/>
      <c r="D316" s="73"/>
      <c r="E316" s="224"/>
      <c r="F316" s="73"/>
    </row>
    <row r="317" spans="2:6" x14ac:dyDescent="0.4">
      <c r="B317" s="313"/>
      <c r="C317" s="313"/>
      <c r="D317" s="73"/>
      <c r="E317" s="224"/>
      <c r="F317" s="73"/>
    </row>
    <row r="318" spans="2:6" x14ac:dyDescent="0.4">
      <c r="B318" s="313"/>
      <c r="C318" s="313"/>
      <c r="D318" s="73"/>
      <c r="E318" s="224"/>
      <c r="F318" s="73"/>
    </row>
    <row r="319" spans="2:6" x14ac:dyDescent="0.4">
      <c r="B319" s="313"/>
      <c r="C319" s="313"/>
      <c r="D319" s="73"/>
      <c r="E319" s="224"/>
      <c r="F319" s="73"/>
    </row>
    <row r="320" spans="2:6" x14ac:dyDescent="0.4">
      <c r="B320" s="313"/>
      <c r="C320" s="313"/>
      <c r="D320" s="73"/>
      <c r="E320" s="224"/>
      <c r="F320" s="73"/>
    </row>
    <row r="321" spans="2:6" x14ac:dyDescent="0.4">
      <c r="B321" s="313"/>
      <c r="C321" s="313"/>
      <c r="D321" s="73"/>
      <c r="E321" s="224"/>
      <c r="F321" s="73"/>
    </row>
    <row r="322" spans="2:6" x14ac:dyDescent="0.4">
      <c r="B322" s="313"/>
      <c r="C322" s="313"/>
      <c r="D322" s="73"/>
      <c r="E322" s="224"/>
      <c r="F322" s="73"/>
    </row>
    <row r="323" spans="2:6" x14ac:dyDescent="0.4">
      <c r="B323" s="313"/>
      <c r="C323" s="313"/>
      <c r="D323" s="73"/>
      <c r="E323" s="224"/>
      <c r="F323" s="73"/>
    </row>
    <row r="324" spans="2:6" x14ac:dyDescent="0.4">
      <c r="B324" s="313"/>
      <c r="C324" s="313"/>
      <c r="D324" s="73"/>
      <c r="E324" s="224"/>
      <c r="F324" s="73"/>
    </row>
    <row r="325" spans="2:6" x14ac:dyDescent="0.4">
      <c r="B325" s="313"/>
      <c r="C325" s="313"/>
      <c r="D325" s="73"/>
      <c r="E325" s="224"/>
      <c r="F325" s="73"/>
    </row>
    <row r="326" spans="2:6" x14ac:dyDescent="0.4">
      <c r="B326" s="313"/>
      <c r="C326" s="313"/>
      <c r="D326" s="73"/>
      <c r="E326" s="224"/>
      <c r="F326" s="73"/>
    </row>
    <row r="327" spans="2:6" x14ac:dyDescent="0.4">
      <c r="B327" s="313"/>
      <c r="C327" s="313"/>
      <c r="D327" s="73"/>
      <c r="E327" s="224"/>
      <c r="F327" s="73"/>
    </row>
    <row r="328" spans="2:6" x14ac:dyDescent="0.4">
      <c r="B328" s="313"/>
      <c r="C328" s="313"/>
      <c r="D328" s="73"/>
      <c r="E328" s="224"/>
      <c r="F328" s="73"/>
    </row>
    <row r="329" spans="2:6" x14ac:dyDescent="0.4">
      <c r="B329" s="313"/>
      <c r="C329" s="313"/>
      <c r="D329" s="73"/>
      <c r="E329" s="224"/>
      <c r="F329" s="73"/>
    </row>
    <row r="330" spans="2:6" x14ac:dyDescent="0.4">
      <c r="B330" s="313"/>
      <c r="C330" s="313"/>
      <c r="D330" s="73"/>
      <c r="E330" s="224"/>
      <c r="F330" s="73"/>
    </row>
    <row r="331" spans="2:6" x14ac:dyDescent="0.4">
      <c r="B331" s="313"/>
      <c r="C331" s="313"/>
      <c r="D331" s="73"/>
      <c r="E331" s="224"/>
      <c r="F331" s="73"/>
    </row>
    <row r="332" spans="2:6" x14ac:dyDescent="0.4">
      <c r="B332" s="313"/>
      <c r="C332" s="313"/>
      <c r="D332" s="73"/>
      <c r="E332" s="224"/>
      <c r="F332" s="73"/>
    </row>
    <row r="333" spans="2:6" x14ac:dyDescent="0.4">
      <c r="B333" s="313"/>
      <c r="C333" s="313"/>
      <c r="D333" s="73"/>
      <c r="E333" s="224"/>
      <c r="F333" s="73"/>
    </row>
    <row r="334" spans="2:6" x14ac:dyDescent="0.4">
      <c r="B334" s="313"/>
      <c r="C334" s="313"/>
      <c r="D334" s="73"/>
      <c r="E334" s="224"/>
      <c r="F334" s="73"/>
    </row>
    <row r="335" spans="2:6" x14ac:dyDescent="0.4">
      <c r="B335" s="313"/>
      <c r="C335" s="313"/>
      <c r="D335" s="73"/>
      <c r="E335" s="224"/>
      <c r="F335" s="73"/>
    </row>
    <row r="336" spans="2:6" x14ac:dyDescent="0.4">
      <c r="B336" s="313"/>
      <c r="C336" s="313"/>
      <c r="D336" s="73"/>
      <c r="E336" s="224"/>
      <c r="F336" s="73"/>
    </row>
    <row r="337" spans="2:6" x14ac:dyDescent="0.4">
      <c r="B337" s="313"/>
      <c r="C337" s="313"/>
      <c r="D337" s="73"/>
      <c r="E337" s="224"/>
      <c r="F337" s="73"/>
    </row>
    <row r="338" spans="2:6" x14ac:dyDescent="0.4">
      <c r="B338" s="313"/>
      <c r="C338" s="313"/>
      <c r="D338" s="73"/>
      <c r="E338" s="224"/>
      <c r="F338" s="73"/>
    </row>
    <row r="339" spans="2:6" x14ac:dyDescent="0.4">
      <c r="B339" s="313"/>
      <c r="C339" s="313"/>
      <c r="D339" s="73"/>
      <c r="E339" s="224"/>
      <c r="F339" s="73"/>
    </row>
    <row r="340" spans="2:6" x14ac:dyDescent="0.4">
      <c r="B340" s="313"/>
      <c r="C340" s="313"/>
      <c r="D340" s="73"/>
      <c r="E340" s="224"/>
      <c r="F340" s="73"/>
    </row>
    <row r="341" spans="2:6" x14ac:dyDescent="0.4">
      <c r="B341" s="313"/>
      <c r="C341" s="313"/>
      <c r="D341" s="73"/>
      <c r="E341" s="224"/>
      <c r="F341" s="73"/>
    </row>
    <row r="342" spans="2:6" x14ac:dyDescent="0.4">
      <c r="B342" s="313"/>
      <c r="C342" s="313"/>
      <c r="D342" s="73"/>
      <c r="E342" s="224"/>
      <c r="F342" s="73"/>
    </row>
    <row r="343" spans="2:6" x14ac:dyDescent="0.4">
      <c r="B343" s="313"/>
      <c r="C343" s="313"/>
      <c r="D343" s="73"/>
      <c r="E343" s="224"/>
      <c r="F343" s="73"/>
    </row>
    <row r="344" spans="2:6" x14ac:dyDescent="0.4">
      <c r="B344" s="313"/>
      <c r="C344" s="313"/>
      <c r="D344" s="73"/>
      <c r="E344" s="224"/>
      <c r="F344" s="73"/>
    </row>
    <row r="345" spans="2:6" x14ac:dyDescent="0.4">
      <c r="B345" s="313"/>
      <c r="C345" s="313"/>
      <c r="D345" s="73"/>
      <c r="E345" s="224"/>
      <c r="F345" s="73"/>
    </row>
    <row r="346" spans="2:6" x14ac:dyDescent="0.4">
      <c r="B346" s="313"/>
      <c r="C346" s="313"/>
      <c r="D346" s="73"/>
      <c r="E346" s="224"/>
      <c r="F346" s="73"/>
    </row>
    <row r="347" spans="2:6" x14ac:dyDescent="0.4">
      <c r="B347" s="313"/>
      <c r="C347" s="313"/>
      <c r="D347" s="73"/>
      <c r="E347" s="224"/>
      <c r="F347" s="73"/>
    </row>
    <row r="348" spans="2:6" x14ac:dyDescent="0.4">
      <c r="B348" s="313"/>
      <c r="C348" s="313"/>
      <c r="D348" s="73"/>
      <c r="E348" s="224"/>
      <c r="F348" s="73"/>
    </row>
    <row r="349" spans="2:6" x14ac:dyDescent="0.4">
      <c r="B349" s="313"/>
      <c r="C349" s="313"/>
      <c r="D349" s="73"/>
      <c r="E349" s="224"/>
      <c r="F349" s="73"/>
    </row>
    <row r="350" spans="2:6" x14ac:dyDescent="0.4">
      <c r="B350" s="313"/>
      <c r="C350" s="313"/>
      <c r="D350" s="73"/>
      <c r="E350" s="224"/>
      <c r="F350" s="73"/>
    </row>
    <row r="351" spans="2:6" x14ac:dyDescent="0.4">
      <c r="B351" s="313"/>
      <c r="C351" s="313"/>
      <c r="D351" s="73"/>
      <c r="E351" s="224"/>
      <c r="F351" s="73"/>
    </row>
    <row r="352" spans="2:6" x14ac:dyDescent="0.4">
      <c r="B352" s="313"/>
      <c r="C352" s="313"/>
      <c r="D352" s="73"/>
      <c r="E352" s="224"/>
      <c r="F352" s="73"/>
    </row>
    <row r="353" spans="2:6" x14ac:dyDescent="0.4">
      <c r="B353" s="313"/>
      <c r="C353" s="313"/>
      <c r="D353" s="73"/>
      <c r="E353" s="224"/>
      <c r="F353" s="73"/>
    </row>
    <row r="354" spans="2:6" x14ac:dyDescent="0.4">
      <c r="B354" s="313"/>
      <c r="C354" s="313"/>
      <c r="D354" s="73"/>
      <c r="E354" s="224"/>
      <c r="F354" s="73"/>
    </row>
    <row r="355" spans="2:6" x14ac:dyDescent="0.4">
      <c r="B355" s="313"/>
      <c r="C355" s="313"/>
      <c r="D355" s="73"/>
      <c r="E355" s="224"/>
      <c r="F355" s="73"/>
    </row>
    <row r="356" spans="2:6" x14ac:dyDescent="0.4">
      <c r="B356" s="313"/>
      <c r="C356" s="313"/>
      <c r="D356" s="73"/>
      <c r="E356" s="224"/>
      <c r="F356" s="73"/>
    </row>
    <row r="357" spans="2:6" x14ac:dyDescent="0.4">
      <c r="B357" s="313"/>
      <c r="C357" s="313"/>
      <c r="D357" s="73"/>
      <c r="E357" s="224"/>
      <c r="F357" s="73"/>
    </row>
    <row r="358" spans="2:6" x14ac:dyDescent="0.4">
      <c r="B358" s="313"/>
      <c r="C358" s="313"/>
      <c r="D358" s="73"/>
      <c r="E358" s="224"/>
      <c r="F358" s="73"/>
    </row>
    <row r="359" spans="2:6" x14ac:dyDescent="0.4">
      <c r="B359" s="313"/>
      <c r="C359" s="313"/>
      <c r="D359" s="73"/>
      <c r="E359" s="224"/>
      <c r="F359" s="73"/>
    </row>
    <row r="360" spans="2:6" x14ac:dyDescent="0.4">
      <c r="B360" s="313"/>
      <c r="C360" s="313"/>
      <c r="D360" s="73"/>
      <c r="E360" s="224"/>
      <c r="F360" s="73"/>
    </row>
    <row r="361" spans="2:6" x14ac:dyDescent="0.4">
      <c r="B361" s="313"/>
      <c r="C361" s="313"/>
      <c r="D361" s="73"/>
      <c r="E361" s="224"/>
      <c r="F361" s="73"/>
    </row>
    <row r="362" spans="2:6" x14ac:dyDescent="0.4">
      <c r="B362" s="313"/>
      <c r="C362" s="313"/>
      <c r="D362" s="73"/>
      <c r="E362" s="224"/>
      <c r="F362" s="73"/>
    </row>
    <row r="363" spans="2:6" x14ac:dyDescent="0.4">
      <c r="B363" s="313"/>
      <c r="C363" s="313"/>
      <c r="D363" s="73"/>
      <c r="E363" s="224"/>
      <c r="F363" s="73"/>
    </row>
    <row r="364" spans="2:6" x14ac:dyDescent="0.4">
      <c r="B364" s="313"/>
      <c r="C364" s="313"/>
      <c r="D364" s="73"/>
      <c r="E364" s="224"/>
      <c r="F364" s="73"/>
    </row>
    <row r="365" spans="2:6" x14ac:dyDescent="0.4">
      <c r="B365" s="313"/>
      <c r="C365" s="313"/>
      <c r="D365" s="73"/>
      <c r="E365" s="224"/>
      <c r="F365" s="73"/>
    </row>
    <row r="366" spans="2:6" x14ac:dyDescent="0.4">
      <c r="B366" s="313"/>
      <c r="C366" s="313"/>
      <c r="D366" s="73"/>
      <c r="E366" s="224"/>
      <c r="F366" s="73"/>
    </row>
    <row r="367" spans="2:6" x14ac:dyDescent="0.4">
      <c r="B367" s="313"/>
      <c r="C367" s="313"/>
      <c r="D367" s="73"/>
      <c r="E367" s="224"/>
      <c r="F367" s="73"/>
    </row>
    <row r="368" spans="2:6" x14ac:dyDescent="0.4">
      <c r="B368" s="313"/>
      <c r="C368" s="313"/>
      <c r="D368" s="73"/>
      <c r="E368" s="224"/>
      <c r="F368" s="73"/>
    </row>
    <row r="369" spans="2:6" x14ac:dyDescent="0.4">
      <c r="B369" s="313"/>
      <c r="C369" s="313"/>
      <c r="D369" s="73"/>
      <c r="E369" s="224"/>
      <c r="F369" s="73"/>
    </row>
    <row r="370" spans="2:6" x14ac:dyDescent="0.4">
      <c r="B370" s="313"/>
      <c r="C370" s="313"/>
      <c r="D370" s="73"/>
      <c r="E370" s="224"/>
      <c r="F370" s="73"/>
    </row>
    <row r="371" spans="2:6" x14ac:dyDescent="0.4">
      <c r="B371" s="313"/>
      <c r="C371" s="313"/>
      <c r="D371" s="73"/>
      <c r="E371" s="224"/>
      <c r="F371" s="73"/>
    </row>
    <row r="372" spans="2:6" x14ac:dyDescent="0.4">
      <c r="B372" s="313"/>
      <c r="C372" s="313"/>
      <c r="D372" s="73"/>
      <c r="E372" s="224"/>
      <c r="F372" s="73"/>
    </row>
    <row r="373" spans="2:6" x14ac:dyDescent="0.4">
      <c r="B373" s="313"/>
      <c r="C373" s="313"/>
      <c r="D373" s="73"/>
      <c r="E373" s="224"/>
      <c r="F373" s="73"/>
    </row>
    <row r="374" spans="2:6" x14ac:dyDescent="0.4">
      <c r="B374" s="313"/>
      <c r="C374" s="313"/>
      <c r="D374" s="73"/>
      <c r="E374" s="224"/>
      <c r="F374" s="73"/>
    </row>
    <row r="375" spans="2:6" x14ac:dyDescent="0.4">
      <c r="B375" s="313"/>
      <c r="C375" s="313"/>
      <c r="D375" s="73"/>
      <c r="E375" s="224"/>
      <c r="F375" s="73"/>
    </row>
    <row r="376" spans="2:6" x14ac:dyDescent="0.4">
      <c r="B376" s="313"/>
      <c r="C376" s="313"/>
      <c r="D376" s="73"/>
      <c r="E376" s="224"/>
      <c r="F376" s="73"/>
    </row>
    <row r="377" spans="2:6" x14ac:dyDescent="0.4">
      <c r="B377" s="313"/>
      <c r="C377" s="313"/>
      <c r="D377" s="73"/>
      <c r="E377" s="224"/>
      <c r="F377" s="73"/>
    </row>
    <row r="378" spans="2:6" x14ac:dyDescent="0.4">
      <c r="B378" s="313"/>
      <c r="C378" s="313"/>
      <c r="D378" s="73"/>
      <c r="E378" s="224"/>
      <c r="F378" s="73"/>
    </row>
    <row r="379" spans="2:6" x14ac:dyDescent="0.4">
      <c r="B379" s="313"/>
      <c r="C379" s="313"/>
      <c r="D379" s="73"/>
      <c r="E379" s="224"/>
      <c r="F379" s="73"/>
    </row>
    <row r="380" spans="2:6" x14ac:dyDescent="0.4">
      <c r="B380" s="313"/>
      <c r="C380" s="313"/>
      <c r="D380" s="73"/>
      <c r="E380" s="224"/>
      <c r="F380" s="73"/>
    </row>
    <row r="381" spans="2:6" x14ac:dyDescent="0.4">
      <c r="B381" s="313"/>
      <c r="C381" s="313"/>
      <c r="D381" s="73"/>
      <c r="E381" s="224"/>
      <c r="F381" s="73"/>
    </row>
    <row r="382" spans="2:6" x14ac:dyDescent="0.4">
      <c r="B382" s="313"/>
      <c r="C382" s="313"/>
      <c r="D382" s="73"/>
      <c r="E382" s="224"/>
      <c r="F382" s="73"/>
    </row>
    <row r="383" spans="2:6" x14ac:dyDescent="0.4">
      <c r="B383" s="313"/>
      <c r="C383" s="313"/>
      <c r="D383" s="73"/>
      <c r="E383" s="224"/>
      <c r="F383" s="73"/>
    </row>
    <row r="384" spans="2:6" x14ac:dyDescent="0.4">
      <c r="B384" s="313"/>
      <c r="C384" s="313"/>
      <c r="D384" s="73"/>
      <c r="E384" s="224"/>
      <c r="F384" s="73"/>
    </row>
    <row r="385" spans="2:6" x14ac:dyDescent="0.4">
      <c r="B385" s="313"/>
      <c r="C385" s="313"/>
      <c r="D385" s="73"/>
      <c r="E385" s="224"/>
      <c r="F385" s="73"/>
    </row>
    <row r="386" spans="2:6" x14ac:dyDescent="0.4">
      <c r="B386" s="313"/>
      <c r="C386" s="313"/>
      <c r="D386" s="73"/>
      <c r="E386" s="224"/>
      <c r="F386" s="73"/>
    </row>
    <row r="387" spans="2:6" x14ac:dyDescent="0.4">
      <c r="B387" s="313"/>
      <c r="C387" s="313"/>
      <c r="D387" s="73"/>
      <c r="E387" s="224"/>
      <c r="F387" s="73"/>
    </row>
    <row r="388" spans="2:6" x14ac:dyDescent="0.4">
      <c r="B388" s="313"/>
      <c r="C388" s="313"/>
      <c r="D388" s="73"/>
      <c r="E388" s="224"/>
      <c r="F388" s="73"/>
    </row>
    <row r="389" spans="2:6" x14ac:dyDescent="0.4">
      <c r="B389" s="313"/>
      <c r="C389" s="313"/>
      <c r="D389" s="73"/>
      <c r="E389" s="224"/>
      <c r="F389" s="73"/>
    </row>
    <row r="390" spans="2:6" x14ac:dyDescent="0.4">
      <c r="B390" s="313"/>
      <c r="C390" s="313"/>
      <c r="D390" s="73"/>
      <c r="E390" s="224"/>
      <c r="F390" s="73"/>
    </row>
    <row r="391" spans="2:6" x14ac:dyDescent="0.4">
      <c r="B391" s="313"/>
      <c r="C391" s="313"/>
      <c r="D391" s="73"/>
      <c r="E391" s="224"/>
      <c r="F391" s="73"/>
    </row>
    <row r="392" spans="2:6" x14ac:dyDescent="0.4">
      <c r="B392" s="313"/>
      <c r="C392" s="313"/>
      <c r="D392" s="73"/>
      <c r="E392" s="224"/>
      <c r="F392" s="73"/>
    </row>
    <row r="393" spans="2:6" x14ac:dyDescent="0.4">
      <c r="B393" s="313"/>
      <c r="C393" s="313"/>
      <c r="D393" s="73"/>
      <c r="E393" s="224"/>
      <c r="F393" s="73"/>
    </row>
    <row r="394" spans="2:6" x14ac:dyDescent="0.4">
      <c r="B394" s="313"/>
      <c r="C394" s="313"/>
      <c r="D394" s="73"/>
      <c r="E394" s="224"/>
      <c r="F394" s="73"/>
    </row>
    <row r="395" spans="2:6" x14ac:dyDescent="0.4">
      <c r="B395" s="313"/>
      <c r="C395" s="313"/>
      <c r="D395" s="73"/>
      <c r="E395" s="224"/>
      <c r="F395" s="73"/>
    </row>
    <row r="396" spans="2:6" x14ac:dyDescent="0.4">
      <c r="B396" s="313"/>
      <c r="C396" s="313"/>
      <c r="D396" s="73"/>
      <c r="E396" s="224"/>
      <c r="F396" s="73"/>
    </row>
    <row r="397" spans="2:6" x14ac:dyDescent="0.4">
      <c r="B397" s="313"/>
      <c r="C397" s="313"/>
      <c r="D397" s="73"/>
      <c r="E397" s="224"/>
      <c r="F397" s="73"/>
    </row>
    <row r="398" spans="2:6" x14ac:dyDescent="0.4">
      <c r="B398" s="313"/>
      <c r="C398" s="313"/>
      <c r="D398" s="73"/>
      <c r="E398" s="224"/>
      <c r="F398" s="73"/>
    </row>
    <row r="399" spans="2:6" x14ac:dyDescent="0.4">
      <c r="B399" s="313"/>
      <c r="C399" s="313"/>
      <c r="D399" s="73"/>
      <c r="E399" s="224"/>
      <c r="F399" s="73"/>
    </row>
    <row r="400" spans="2:6" x14ac:dyDescent="0.4">
      <c r="B400" s="313"/>
      <c r="C400" s="313"/>
      <c r="D400" s="73"/>
      <c r="E400" s="224"/>
      <c r="F400" s="73"/>
    </row>
    <row r="401" spans="2:6" x14ac:dyDescent="0.4">
      <c r="B401" s="313"/>
      <c r="C401" s="313"/>
      <c r="D401" s="73"/>
      <c r="E401" s="224"/>
      <c r="F401" s="73"/>
    </row>
    <row r="402" spans="2:6" x14ac:dyDescent="0.4">
      <c r="B402" s="313"/>
      <c r="C402" s="313"/>
      <c r="D402" s="73"/>
      <c r="E402" s="224"/>
      <c r="F402" s="73"/>
    </row>
    <row r="403" spans="2:6" x14ac:dyDescent="0.4">
      <c r="B403" s="313"/>
      <c r="C403" s="313"/>
      <c r="D403" s="73"/>
      <c r="E403" s="224"/>
      <c r="F403" s="73"/>
    </row>
    <row r="404" spans="2:6" x14ac:dyDescent="0.4">
      <c r="B404" s="313"/>
      <c r="C404" s="313"/>
      <c r="D404" s="73"/>
      <c r="E404" s="224"/>
      <c r="F404" s="73"/>
    </row>
    <row r="405" spans="2:6" x14ac:dyDescent="0.4">
      <c r="B405" s="313"/>
      <c r="C405" s="313"/>
      <c r="D405" s="73"/>
      <c r="E405" s="224"/>
      <c r="F405" s="73"/>
    </row>
    <row r="406" spans="2:6" x14ac:dyDescent="0.4">
      <c r="B406" s="313"/>
      <c r="C406" s="313"/>
      <c r="D406" s="73"/>
      <c r="E406" s="224"/>
      <c r="F406" s="73"/>
    </row>
    <row r="407" spans="2:6" x14ac:dyDescent="0.4">
      <c r="B407" s="313"/>
      <c r="C407" s="313"/>
      <c r="D407" s="73"/>
      <c r="E407" s="224"/>
      <c r="F407" s="73"/>
    </row>
    <row r="408" spans="2:6" x14ac:dyDescent="0.4">
      <c r="B408" s="313"/>
      <c r="C408" s="313"/>
      <c r="D408" s="73"/>
      <c r="E408" s="224"/>
      <c r="F408" s="73"/>
    </row>
    <row r="409" spans="2:6" x14ac:dyDescent="0.4">
      <c r="B409" s="313"/>
      <c r="C409" s="313"/>
      <c r="D409" s="73"/>
      <c r="E409" s="224"/>
      <c r="F409" s="73"/>
    </row>
    <row r="410" spans="2:6" x14ac:dyDescent="0.4">
      <c r="B410" s="313"/>
      <c r="C410" s="313"/>
      <c r="D410" s="73"/>
      <c r="E410" s="224"/>
      <c r="F410" s="73"/>
    </row>
    <row r="411" spans="2:6" x14ac:dyDescent="0.4">
      <c r="B411" s="313"/>
      <c r="C411" s="313"/>
      <c r="D411" s="73"/>
      <c r="E411" s="224"/>
      <c r="F411" s="73"/>
    </row>
    <row r="412" spans="2:6" x14ac:dyDescent="0.4">
      <c r="B412" s="313"/>
      <c r="C412" s="313"/>
      <c r="D412" s="73"/>
      <c r="E412" s="224"/>
      <c r="F412" s="73"/>
    </row>
    <row r="413" spans="2:6" x14ac:dyDescent="0.4">
      <c r="B413" s="313"/>
      <c r="C413" s="313"/>
      <c r="D413" s="73"/>
      <c r="E413" s="224"/>
      <c r="F413" s="73"/>
    </row>
    <row r="414" spans="2:6" x14ac:dyDescent="0.4">
      <c r="B414" s="313"/>
      <c r="C414" s="313"/>
      <c r="D414" s="73"/>
      <c r="E414" s="224"/>
      <c r="F414" s="73"/>
    </row>
    <row r="415" spans="2:6" x14ac:dyDescent="0.4">
      <c r="B415" s="313"/>
      <c r="C415" s="313"/>
      <c r="D415" s="73"/>
      <c r="E415" s="224"/>
      <c r="F415" s="73"/>
    </row>
    <row r="416" spans="2:6" x14ac:dyDescent="0.4">
      <c r="B416" s="313"/>
      <c r="C416" s="313"/>
      <c r="D416" s="73"/>
      <c r="E416" s="224"/>
      <c r="F416" s="73"/>
    </row>
    <row r="417" spans="2:6" x14ac:dyDescent="0.4">
      <c r="B417" s="313"/>
      <c r="C417" s="313"/>
      <c r="D417" s="73"/>
      <c r="E417" s="224"/>
      <c r="F417" s="73"/>
    </row>
    <row r="418" spans="2:6" x14ac:dyDescent="0.4">
      <c r="B418" s="313"/>
      <c r="C418" s="313"/>
      <c r="D418" s="73"/>
      <c r="E418" s="224"/>
      <c r="F418" s="73"/>
    </row>
    <row r="419" spans="2:6" x14ac:dyDescent="0.4">
      <c r="B419" s="313"/>
      <c r="C419" s="313"/>
      <c r="D419" s="73"/>
      <c r="E419" s="224"/>
      <c r="F419" s="73"/>
    </row>
    <row r="420" spans="2:6" x14ac:dyDescent="0.4">
      <c r="B420" s="313"/>
      <c r="C420" s="313"/>
      <c r="D420" s="73"/>
      <c r="E420" s="224"/>
      <c r="F420" s="73"/>
    </row>
    <row r="421" spans="2:6" x14ac:dyDescent="0.4">
      <c r="B421" s="313"/>
      <c r="C421" s="313"/>
      <c r="D421" s="73"/>
      <c r="E421" s="224"/>
      <c r="F421" s="73"/>
    </row>
    <row r="422" spans="2:6" x14ac:dyDescent="0.4">
      <c r="B422" s="313"/>
      <c r="C422" s="313"/>
      <c r="D422" s="73"/>
      <c r="E422" s="224"/>
      <c r="F422" s="73"/>
    </row>
    <row r="423" spans="2:6" x14ac:dyDescent="0.4">
      <c r="B423" s="313"/>
      <c r="C423" s="313"/>
      <c r="D423" s="73"/>
      <c r="E423" s="224"/>
      <c r="F423" s="73"/>
    </row>
    <row r="424" spans="2:6" x14ac:dyDescent="0.4">
      <c r="B424" s="313"/>
      <c r="C424" s="313"/>
      <c r="D424" s="73"/>
      <c r="E424" s="224"/>
      <c r="F424" s="73"/>
    </row>
    <row r="425" spans="2:6" x14ac:dyDescent="0.4">
      <c r="B425" s="313"/>
      <c r="C425" s="313"/>
      <c r="D425" s="73"/>
      <c r="E425" s="224"/>
      <c r="F425" s="73"/>
    </row>
    <row r="426" spans="2:6" x14ac:dyDescent="0.4">
      <c r="B426" s="313"/>
      <c r="C426" s="313"/>
      <c r="D426" s="73"/>
      <c r="E426" s="224"/>
      <c r="F426" s="73"/>
    </row>
    <row r="427" spans="2:6" x14ac:dyDescent="0.4">
      <c r="B427" s="313"/>
      <c r="C427" s="313"/>
      <c r="D427" s="73"/>
      <c r="E427" s="224"/>
      <c r="F427" s="73"/>
    </row>
    <row r="428" spans="2:6" x14ac:dyDescent="0.4">
      <c r="B428" s="313"/>
      <c r="C428" s="313"/>
      <c r="D428" s="73"/>
      <c r="E428" s="224"/>
      <c r="F428" s="73"/>
    </row>
    <row r="429" spans="2:6" x14ac:dyDescent="0.4">
      <c r="B429" s="313"/>
      <c r="C429" s="313"/>
      <c r="D429" s="73"/>
      <c r="E429" s="224"/>
      <c r="F429" s="73"/>
    </row>
    <row r="430" spans="2:6" x14ac:dyDescent="0.4">
      <c r="B430" s="313"/>
      <c r="C430" s="313"/>
      <c r="D430" s="73"/>
      <c r="E430" s="224"/>
      <c r="F430" s="73"/>
    </row>
    <row r="431" spans="2:6" x14ac:dyDescent="0.4">
      <c r="B431" s="313"/>
      <c r="C431" s="313"/>
      <c r="D431" s="73"/>
      <c r="E431" s="224"/>
      <c r="F431" s="73"/>
    </row>
    <row r="432" spans="2:6" x14ac:dyDescent="0.4">
      <c r="B432" s="313"/>
      <c r="C432" s="313"/>
      <c r="D432" s="73"/>
      <c r="E432" s="224"/>
      <c r="F432" s="73"/>
    </row>
    <row r="433" spans="2:6" x14ac:dyDescent="0.4">
      <c r="B433" s="313"/>
      <c r="C433" s="313"/>
      <c r="D433" s="73"/>
      <c r="E433" s="224"/>
      <c r="F433" s="73"/>
    </row>
    <row r="434" spans="2:6" x14ac:dyDescent="0.4">
      <c r="B434" s="313"/>
      <c r="C434" s="313"/>
      <c r="D434" s="73"/>
      <c r="E434" s="224"/>
      <c r="F434" s="73"/>
    </row>
    <row r="435" spans="2:6" x14ac:dyDescent="0.4">
      <c r="B435" s="313"/>
      <c r="C435" s="313"/>
      <c r="D435" s="73"/>
      <c r="E435" s="224"/>
      <c r="F435" s="73"/>
    </row>
    <row r="436" spans="2:6" x14ac:dyDescent="0.4">
      <c r="B436" s="313"/>
      <c r="C436" s="313"/>
      <c r="D436" s="73"/>
      <c r="E436" s="224"/>
      <c r="F436" s="73"/>
    </row>
    <row r="437" spans="2:6" x14ac:dyDescent="0.4">
      <c r="B437" s="313"/>
      <c r="C437" s="313"/>
      <c r="D437" s="73"/>
      <c r="E437" s="224"/>
      <c r="F437" s="73"/>
    </row>
    <row r="438" spans="2:6" x14ac:dyDescent="0.4">
      <c r="B438" s="313"/>
      <c r="C438" s="313"/>
      <c r="D438" s="73"/>
      <c r="E438" s="224"/>
      <c r="F438" s="73"/>
    </row>
    <row r="439" spans="2:6" x14ac:dyDescent="0.4">
      <c r="B439" s="313"/>
      <c r="C439" s="313"/>
      <c r="D439" s="73"/>
      <c r="E439" s="224"/>
      <c r="F439" s="73"/>
    </row>
    <row r="440" spans="2:6" x14ac:dyDescent="0.4">
      <c r="B440" s="313"/>
      <c r="C440" s="313"/>
      <c r="D440" s="73"/>
      <c r="E440" s="224"/>
      <c r="F440" s="73"/>
    </row>
    <row r="441" spans="2:6" x14ac:dyDescent="0.4">
      <c r="B441" s="313"/>
      <c r="C441" s="313"/>
      <c r="D441" s="73"/>
      <c r="E441" s="224"/>
      <c r="F441" s="73"/>
    </row>
    <row r="442" spans="2:6" x14ac:dyDescent="0.4">
      <c r="B442" s="313"/>
      <c r="C442" s="313"/>
      <c r="D442" s="73"/>
      <c r="E442" s="224"/>
      <c r="F442" s="73"/>
    </row>
    <row r="443" spans="2:6" x14ac:dyDescent="0.4">
      <c r="B443" s="313"/>
      <c r="C443" s="313"/>
      <c r="D443" s="73"/>
      <c r="E443" s="224"/>
      <c r="F443" s="73"/>
    </row>
    <row r="444" spans="2:6" x14ac:dyDescent="0.4">
      <c r="B444" s="313"/>
      <c r="C444" s="313"/>
      <c r="D444" s="73"/>
      <c r="E444" s="224"/>
      <c r="F444" s="73"/>
    </row>
    <row r="445" spans="2:6" x14ac:dyDescent="0.4">
      <c r="B445" s="313"/>
      <c r="C445" s="313"/>
      <c r="D445" s="73"/>
      <c r="E445" s="224"/>
      <c r="F445" s="73"/>
    </row>
    <row r="446" spans="2:6" x14ac:dyDescent="0.4">
      <c r="B446" s="313"/>
      <c r="C446" s="313"/>
      <c r="D446" s="73"/>
      <c r="E446" s="224"/>
      <c r="F446" s="73"/>
    </row>
    <row r="447" spans="2:6" x14ac:dyDescent="0.4">
      <c r="B447" s="313"/>
      <c r="C447" s="313"/>
      <c r="D447" s="73"/>
      <c r="E447" s="224"/>
      <c r="F447" s="73"/>
    </row>
    <row r="448" spans="2:6" x14ac:dyDescent="0.4">
      <c r="B448" s="313"/>
      <c r="C448" s="313"/>
      <c r="D448" s="73"/>
      <c r="E448" s="224"/>
      <c r="F448" s="73"/>
    </row>
    <row r="449" spans="2:6" x14ac:dyDescent="0.4">
      <c r="B449" s="313"/>
      <c r="C449" s="313"/>
      <c r="D449" s="73"/>
      <c r="E449" s="224"/>
      <c r="F449" s="73"/>
    </row>
    <row r="450" spans="2:6" x14ac:dyDescent="0.4">
      <c r="B450" s="313"/>
      <c r="C450" s="313"/>
      <c r="D450" s="73"/>
      <c r="E450" s="224"/>
      <c r="F450" s="73"/>
    </row>
    <row r="451" spans="2:6" x14ac:dyDescent="0.4">
      <c r="B451" s="313"/>
      <c r="C451" s="313"/>
      <c r="D451" s="73"/>
      <c r="E451" s="224"/>
      <c r="F451" s="73"/>
    </row>
    <row r="452" spans="2:6" x14ac:dyDescent="0.4">
      <c r="B452" s="313"/>
      <c r="C452" s="313"/>
      <c r="D452" s="73"/>
      <c r="E452" s="224"/>
      <c r="F452" s="73"/>
    </row>
    <row r="453" spans="2:6" x14ac:dyDescent="0.4">
      <c r="B453" s="313"/>
      <c r="C453" s="313"/>
      <c r="D453" s="73"/>
      <c r="E453" s="224"/>
      <c r="F453" s="73"/>
    </row>
    <row r="454" spans="2:6" x14ac:dyDescent="0.4">
      <c r="B454" s="313"/>
      <c r="C454" s="313"/>
      <c r="D454" s="73"/>
      <c r="E454" s="224"/>
      <c r="F454" s="73"/>
    </row>
    <row r="455" spans="2:6" x14ac:dyDescent="0.4">
      <c r="B455" s="313"/>
      <c r="C455" s="313"/>
      <c r="D455" s="73"/>
      <c r="E455" s="224"/>
      <c r="F455" s="73"/>
    </row>
    <row r="456" spans="2:6" x14ac:dyDescent="0.4">
      <c r="B456" s="313"/>
      <c r="C456" s="313"/>
      <c r="D456" s="73"/>
      <c r="E456" s="224"/>
      <c r="F456" s="73"/>
    </row>
    <row r="457" spans="2:6" x14ac:dyDescent="0.4">
      <c r="B457" s="313"/>
      <c r="C457" s="313"/>
      <c r="D457" s="73"/>
      <c r="E457" s="224"/>
      <c r="F457" s="73"/>
    </row>
    <row r="458" spans="2:6" x14ac:dyDescent="0.4">
      <c r="B458" s="313"/>
      <c r="C458" s="313"/>
      <c r="D458" s="73"/>
      <c r="E458" s="224"/>
      <c r="F458" s="73"/>
    </row>
    <row r="459" spans="2:6" x14ac:dyDescent="0.4">
      <c r="B459" s="313"/>
      <c r="C459" s="313"/>
      <c r="D459" s="73"/>
      <c r="E459" s="224"/>
      <c r="F459" s="73"/>
    </row>
    <row r="460" spans="2:6" x14ac:dyDescent="0.4">
      <c r="B460" s="313"/>
      <c r="C460" s="313"/>
      <c r="D460" s="73"/>
      <c r="E460" s="224"/>
      <c r="F460" s="73"/>
    </row>
    <row r="461" spans="2:6" x14ac:dyDescent="0.4">
      <c r="B461" s="313"/>
      <c r="C461" s="313"/>
      <c r="D461" s="73"/>
      <c r="E461" s="224"/>
      <c r="F461" s="73"/>
    </row>
    <row r="462" spans="2:6" x14ac:dyDescent="0.4">
      <c r="B462" s="313"/>
      <c r="C462" s="313"/>
      <c r="D462" s="73"/>
      <c r="E462" s="224"/>
      <c r="F462" s="73"/>
    </row>
    <row r="463" spans="2:6" x14ac:dyDescent="0.4">
      <c r="B463" s="313"/>
      <c r="C463" s="313"/>
      <c r="D463" s="73"/>
      <c r="E463" s="224"/>
      <c r="F463" s="73"/>
    </row>
    <row r="464" spans="2:6" x14ac:dyDescent="0.4">
      <c r="B464" s="313"/>
      <c r="C464" s="313"/>
      <c r="D464" s="73"/>
      <c r="E464" s="224"/>
      <c r="F464" s="73"/>
    </row>
    <row r="465" spans="2:6" x14ac:dyDescent="0.4">
      <c r="B465" s="313"/>
      <c r="C465" s="313"/>
      <c r="D465" s="73"/>
      <c r="E465" s="224"/>
      <c r="F465" s="73"/>
    </row>
    <row r="466" spans="2:6" x14ac:dyDescent="0.4">
      <c r="B466" s="313"/>
      <c r="C466" s="313"/>
      <c r="D466" s="73"/>
      <c r="E466" s="224"/>
      <c r="F466" s="73"/>
    </row>
    <row r="467" spans="2:6" x14ac:dyDescent="0.4">
      <c r="B467" s="313"/>
      <c r="C467" s="313"/>
      <c r="D467" s="73"/>
      <c r="E467" s="224"/>
      <c r="F467" s="73"/>
    </row>
    <row r="468" spans="2:6" x14ac:dyDescent="0.4">
      <c r="B468" s="313"/>
      <c r="C468" s="313"/>
      <c r="D468" s="73"/>
      <c r="E468" s="224"/>
      <c r="F468" s="73"/>
    </row>
    <row r="469" spans="2:6" x14ac:dyDescent="0.4">
      <c r="B469" s="313"/>
      <c r="C469" s="313"/>
      <c r="D469" s="73"/>
      <c r="E469" s="224"/>
      <c r="F469" s="73"/>
    </row>
    <row r="470" spans="2:6" x14ac:dyDescent="0.4">
      <c r="B470" s="313"/>
      <c r="C470" s="313"/>
      <c r="D470" s="73"/>
      <c r="E470" s="224"/>
      <c r="F470" s="73"/>
    </row>
    <row r="471" spans="2:6" x14ac:dyDescent="0.4">
      <c r="B471" s="313"/>
      <c r="C471" s="313"/>
      <c r="D471" s="73"/>
      <c r="E471" s="224"/>
      <c r="F471" s="73"/>
    </row>
    <row r="472" spans="2:6" x14ac:dyDescent="0.4">
      <c r="B472" s="313"/>
      <c r="C472" s="313"/>
      <c r="D472" s="73"/>
      <c r="E472" s="224"/>
      <c r="F472" s="73"/>
    </row>
    <row r="473" spans="2:6" x14ac:dyDescent="0.4">
      <c r="B473" s="313"/>
      <c r="C473" s="313"/>
      <c r="D473" s="73"/>
      <c r="E473" s="224"/>
      <c r="F473" s="73"/>
    </row>
    <row r="474" spans="2:6" x14ac:dyDescent="0.4">
      <c r="B474" s="313"/>
      <c r="C474" s="313"/>
      <c r="D474" s="73"/>
      <c r="E474" s="224"/>
      <c r="F474" s="73"/>
    </row>
    <row r="475" spans="2:6" x14ac:dyDescent="0.4">
      <c r="B475" s="313"/>
      <c r="C475" s="313"/>
      <c r="D475" s="73"/>
      <c r="E475" s="224"/>
      <c r="F475" s="73"/>
    </row>
    <row r="476" spans="2:6" x14ac:dyDescent="0.4">
      <c r="B476" s="313"/>
      <c r="C476" s="313"/>
      <c r="D476" s="73"/>
      <c r="E476" s="224"/>
      <c r="F476" s="73"/>
    </row>
    <row r="477" spans="2:6" x14ac:dyDescent="0.4">
      <c r="B477" s="313"/>
      <c r="C477" s="313"/>
      <c r="D477" s="73"/>
      <c r="E477" s="224"/>
      <c r="F477" s="73"/>
    </row>
    <row r="478" spans="2:6" x14ac:dyDescent="0.4">
      <c r="B478" s="313"/>
      <c r="C478" s="313"/>
      <c r="D478" s="73"/>
      <c r="E478" s="224"/>
      <c r="F478" s="73"/>
    </row>
    <row r="479" spans="2:6" x14ac:dyDescent="0.4">
      <c r="B479" s="313"/>
      <c r="C479" s="313"/>
      <c r="D479" s="73"/>
      <c r="E479" s="224"/>
      <c r="F479" s="73"/>
    </row>
    <row r="480" spans="2:6" x14ac:dyDescent="0.4">
      <c r="B480" s="313"/>
      <c r="C480" s="313"/>
      <c r="D480" s="73"/>
      <c r="E480" s="224"/>
      <c r="F480" s="73"/>
    </row>
    <row r="481" spans="2:6" x14ac:dyDescent="0.4">
      <c r="B481" s="313"/>
      <c r="C481" s="313"/>
      <c r="D481" s="73"/>
      <c r="E481" s="224"/>
      <c r="F481" s="73"/>
    </row>
    <row r="482" spans="2:6" x14ac:dyDescent="0.4">
      <c r="B482" s="313"/>
      <c r="C482" s="313"/>
      <c r="D482" s="73"/>
      <c r="E482" s="224"/>
      <c r="F482" s="73"/>
    </row>
    <row r="483" spans="2:6" x14ac:dyDescent="0.4">
      <c r="B483" s="313"/>
      <c r="C483" s="313"/>
      <c r="D483" s="73"/>
      <c r="E483" s="224"/>
      <c r="F483" s="73"/>
    </row>
    <row r="484" spans="2:6" x14ac:dyDescent="0.4">
      <c r="B484" s="313"/>
      <c r="C484" s="313"/>
      <c r="D484" s="73"/>
      <c r="E484" s="224"/>
      <c r="F484" s="73"/>
    </row>
    <row r="485" spans="2:6" x14ac:dyDescent="0.4">
      <c r="B485" s="313"/>
      <c r="C485" s="313"/>
      <c r="D485" s="73"/>
      <c r="E485" s="224"/>
      <c r="F485" s="73"/>
    </row>
    <row r="486" spans="2:6" x14ac:dyDescent="0.4">
      <c r="B486" s="313"/>
      <c r="C486" s="313"/>
      <c r="D486" s="73"/>
      <c r="E486" s="224"/>
      <c r="F486" s="73"/>
    </row>
    <row r="487" spans="2:6" x14ac:dyDescent="0.4">
      <c r="B487" s="313"/>
      <c r="C487" s="313"/>
      <c r="D487" s="73"/>
      <c r="E487" s="224"/>
      <c r="F487" s="73"/>
    </row>
    <row r="488" spans="2:6" x14ac:dyDescent="0.4">
      <c r="B488" s="313"/>
      <c r="C488" s="313"/>
      <c r="D488" s="73"/>
      <c r="E488" s="224"/>
      <c r="F488" s="73"/>
    </row>
    <row r="489" spans="2:6" x14ac:dyDescent="0.4">
      <c r="B489" s="313"/>
      <c r="C489" s="313"/>
      <c r="D489" s="73"/>
      <c r="E489" s="224"/>
      <c r="F489" s="73"/>
    </row>
    <row r="490" spans="2:6" x14ac:dyDescent="0.4">
      <c r="B490" s="313"/>
      <c r="C490" s="313"/>
      <c r="D490" s="73"/>
      <c r="E490" s="224"/>
      <c r="F490" s="73"/>
    </row>
    <row r="491" spans="2:6" x14ac:dyDescent="0.4">
      <c r="B491" s="313"/>
      <c r="C491" s="313"/>
      <c r="D491" s="73"/>
      <c r="E491" s="224"/>
      <c r="F491" s="73"/>
    </row>
    <row r="492" spans="2:6" x14ac:dyDescent="0.4">
      <c r="B492" s="313"/>
      <c r="C492" s="313"/>
      <c r="D492" s="73"/>
      <c r="E492" s="224"/>
      <c r="F492" s="73"/>
    </row>
    <row r="493" spans="2:6" x14ac:dyDescent="0.4">
      <c r="B493" s="313"/>
      <c r="C493" s="313"/>
      <c r="D493" s="73"/>
      <c r="E493" s="224"/>
      <c r="F493" s="73"/>
    </row>
    <row r="494" spans="2:6" x14ac:dyDescent="0.4">
      <c r="B494" s="313"/>
      <c r="C494" s="313"/>
      <c r="D494" s="73"/>
      <c r="E494" s="224"/>
      <c r="F494" s="73"/>
    </row>
    <row r="495" spans="2:6" x14ac:dyDescent="0.4">
      <c r="B495" s="313"/>
      <c r="C495" s="313"/>
      <c r="D495" s="73"/>
      <c r="E495" s="224"/>
      <c r="F495" s="73"/>
    </row>
    <row r="496" spans="2:6" x14ac:dyDescent="0.4">
      <c r="B496" s="313"/>
      <c r="C496" s="313"/>
      <c r="D496" s="73"/>
      <c r="E496" s="224"/>
      <c r="F496" s="73"/>
    </row>
    <row r="497" spans="2:6" x14ac:dyDescent="0.4">
      <c r="B497" s="313"/>
      <c r="C497" s="313"/>
      <c r="D497" s="73"/>
      <c r="E497" s="224"/>
      <c r="F497" s="73"/>
    </row>
    <row r="498" spans="2:6" x14ac:dyDescent="0.4">
      <c r="B498" s="313"/>
      <c r="C498" s="313"/>
      <c r="D498" s="73"/>
      <c r="E498" s="224"/>
      <c r="F498" s="73"/>
    </row>
    <row r="499" spans="2:6" x14ac:dyDescent="0.4">
      <c r="B499" s="313"/>
      <c r="C499" s="313"/>
      <c r="D499" s="73"/>
      <c r="E499" s="224"/>
      <c r="F499" s="73"/>
    </row>
    <row r="500" spans="2:6" x14ac:dyDescent="0.4">
      <c r="B500" s="313"/>
      <c r="C500" s="313"/>
      <c r="D500" s="73"/>
      <c r="E500" s="224"/>
      <c r="F500" s="73"/>
    </row>
    <row r="501" spans="2:6" x14ac:dyDescent="0.4">
      <c r="B501" s="313"/>
      <c r="C501" s="313"/>
      <c r="D501" s="73"/>
      <c r="E501" s="224"/>
      <c r="F501" s="73"/>
    </row>
    <row r="502" spans="2:6" x14ac:dyDescent="0.4">
      <c r="B502" s="313"/>
      <c r="C502" s="313"/>
      <c r="D502" s="73"/>
      <c r="E502" s="224"/>
      <c r="F502" s="73"/>
    </row>
    <row r="503" spans="2:6" x14ac:dyDescent="0.4">
      <c r="B503" s="313"/>
      <c r="C503" s="313"/>
      <c r="D503" s="73"/>
      <c r="E503" s="224"/>
      <c r="F503" s="73"/>
    </row>
    <row r="504" spans="2:6" x14ac:dyDescent="0.4">
      <c r="B504" s="313"/>
      <c r="C504" s="313"/>
      <c r="D504" s="73"/>
      <c r="E504" s="224"/>
      <c r="F504" s="73"/>
    </row>
    <row r="505" spans="2:6" x14ac:dyDescent="0.4">
      <c r="B505" s="313"/>
      <c r="C505" s="313"/>
      <c r="D505" s="73"/>
      <c r="E505" s="224"/>
      <c r="F505" s="73"/>
    </row>
    <row r="506" spans="2:6" x14ac:dyDescent="0.4">
      <c r="B506" s="313"/>
      <c r="C506" s="313"/>
      <c r="D506" s="73"/>
      <c r="E506" s="224"/>
      <c r="F506" s="73"/>
    </row>
    <row r="507" spans="2:6" x14ac:dyDescent="0.4">
      <c r="B507" s="313"/>
      <c r="C507" s="313"/>
      <c r="D507" s="73"/>
      <c r="E507" s="224"/>
      <c r="F507" s="73"/>
    </row>
    <row r="508" spans="2:6" x14ac:dyDescent="0.4">
      <c r="B508" s="313"/>
      <c r="C508" s="313"/>
      <c r="D508" s="73"/>
      <c r="E508" s="224"/>
      <c r="F508" s="73"/>
    </row>
    <row r="509" spans="2:6" x14ac:dyDescent="0.4">
      <c r="B509" s="313"/>
      <c r="C509" s="313"/>
      <c r="D509" s="73"/>
      <c r="E509" s="224"/>
      <c r="F509" s="73"/>
    </row>
    <row r="510" spans="2:6" x14ac:dyDescent="0.4">
      <c r="B510" s="313"/>
      <c r="C510" s="313"/>
      <c r="D510" s="73"/>
      <c r="E510" s="224"/>
      <c r="F510" s="73"/>
    </row>
    <row r="511" spans="2:6" x14ac:dyDescent="0.4">
      <c r="B511" s="313"/>
      <c r="C511" s="313"/>
      <c r="D511" s="73"/>
      <c r="E511" s="224"/>
      <c r="F511" s="73"/>
    </row>
    <row r="512" spans="2:6" x14ac:dyDescent="0.4">
      <c r="B512" s="313"/>
      <c r="C512" s="313"/>
      <c r="D512" s="73"/>
      <c r="E512" s="224"/>
      <c r="F512" s="73"/>
    </row>
    <row r="513" spans="2:6" x14ac:dyDescent="0.4">
      <c r="B513" s="313"/>
      <c r="C513" s="313"/>
      <c r="D513" s="73"/>
      <c r="E513" s="224"/>
      <c r="F513" s="73"/>
    </row>
    <row r="514" spans="2:6" x14ac:dyDescent="0.4">
      <c r="B514" s="313"/>
      <c r="C514" s="313"/>
      <c r="D514" s="73"/>
      <c r="E514" s="224"/>
      <c r="F514" s="73"/>
    </row>
    <row r="515" spans="2:6" x14ac:dyDescent="0.4">
      <c r="B515" s="313"/>
      <c r="C515" s="313"/>
      <c r="D515" s="73"/>
      <c r="E515" s="224"/>
      <c r="F515" s="73"/>
    </row>
    <row r="516" spans="2:6" x14ac:dyDescent="0.4">
      <c r="B516" s="313"/>
      <c r="C516" s="313"/>
      <c r="D516" s="73"/>
      <c r="E516" s="224"/>
      <c r="F516" s="73"/>
    </row>
    <row r="517" spans="2:6" x14ac:dyDescent="0.4">
      <c r="B517" s="313"/>
      <c r="C517" s="313"/>
      <c r="D517" s="73"/>
      <c r="E517" s="224"/>
      <c r="F517" s="73"/>
    </row>
    <row r="518" spans="2:6" x14ac:dyDescent="0.4">
      <c r="B518" s="313"/>
      <c r="C518" s="313"/>
      <c r="D518" s="73"/>
      <c r="E518" s="224"/>
      <c r="F518" s="73"/>
    </row>
    <row r="519" spans="2:6" x14ac:dyDescent="0.4">
      <c r="B519" s="313"/>
      <c r="C519" s="313"/>
      <c r="D519" s="73"/>
      <c r="E519" s="224"/>
      <c r="F519" s="73"/>
    </row>
    <row r="520" spans="2:6" x14ac:dyDescent="0.4">
      <c r="B520" s="313"/>
      <c r="C520" s="313"/>
      <c r="D520" s="73"/>
      <c r="E520" s="224"/>
      <c r="F520" s="73"/>
    </row>
    <row r="521" spans="2:6" x14ac:dyDescent="0.4">
      <c r="B521" s="313"/>
      <c r="C521" s="313"/>
      <c r="D521" s="73"/>
      <c r="E521" s="224"/>
      <c r="F521" s="73"/>
    </row>
    <row r="522" spans="2:6" x14ac:dyDescent="0.4">
      <c r="B522" s="313"/>
      <c r="C522" s="313"/>
      <c r="D522" s="73"/>
      <c r="E522" s="224"/>
      <c r="F522" s="73"/>
    </row>
    <row r="523" spans="2:6" x14ac:dyDescent="0.4">
      <c r="B523" s="313"/>
      <c r="C523" s="313"/>
      <c r="D523" s="73"/>
      <c r="E523" s="224"/>
      <c r="F523" s="73"/>
    </row>
    <row r="524" spans="2:6" x14ac:dyDescent="0.4">
      <c r="B524" s="313"/>
      <c r="C524" s="313"/>
      <c r="D524" s="73"/>
      <c r="E524" s="224"/>
      <c r="F524" s="73"/>
    </row>
    <row r="525" spans="2:6" x14ac:dyDescent="0.4">
      <c r="B525" s="313"/>
      <c r="C525" s="313"/>
      <c r="D525" s="73"/>
      <c r="E525" s="224"/>
      <c r="F525" s="73"/>
    </row>
    <row r="526" spans="2:6" x14ac:dyDescent="0.4">
      <c r="B526" s="313"/>
      <c r="C526" s="313"/>
      <c r="D526" s="73"/>
      <c r="E526" s="224"/>
      <c r="F526" s="73"/>
    </row>
    <row r="527" spans="2:6" x14ac:dyDescent="0.4">
      <c r="B527" s="313"/>
      <c r="C527" s="313"/>
      <c r="D527" s="73"/>
      <c r="E527" s="224"/>
      <c r="F527" s="73"/>
    </row>
    <row r="528" spans="2:6" x14ac:dyDescent="0.4">
      <c r="B528" s="313"/>
      <c r="C528" s="313"/>
      <c r="D528" s="73"/>
      <c r="E528" s="224"/>
      <c r="F528" s="73"/>
    </row>
    <row r="529" spans="2:6" x14ac:dyDescent="0.4">
      <c r="B529" s="313"/>
      <c r="C529" s="313"/>
      <c r="D529" s="73"/>
      <c r="E529" s="224"/>
      <c r="F529" s="73"/>
    </row>
    <row r="530" spans="2:6" x14ac:dyDescent="0.4">
      <c r="B530" s="313"/>
      <c r="C530" s="313"/>
      <c r="D530" s="73"/>
      <c r="E530" s="224"/>
      <c r="F530" s="73"/>
    </row>
    <row r="531" spans="2:6" x14ac:dyDescent="0.4">
      <c r="B531" s="313"/>
      <c r="C531" s="313"/>
      <c r="D531" s="73"/>
      <c r="E531" s="224"/>
      <c r="F531" s="73"/>
    </row>
    <row r="532" spans="2:6" x14ac:dyDescent="0.4">
      <c r="B532" s="313"/>
      <c r="C532" s="313"/>
      <c r="D532" s="73"/>
      <c r="E532" s="224"/>
      <c r="F532" s="73"/>
    </row>
    <row r="533" spans="2:6" x14ac:dyDescent="0.4">
      <c r="B533" s="313"/>
      <c r="C533" s="313"/>
      <c r="D533" s="73"/>
      <c r="E533" s="224"/>
      <c r="F533" s="73"/>
    </row>
    <row r="534" spans="2:6" x14ac:dyDescent="0.4">
      <c r="B534" s="313"/>
      <c r="C534" s="313"/>
      <c r="D534" s="73"/>
      <c r="E534" s="224"/>
      <c r="F534" s="73"/>
    </row>
    <row r="535" spans="2:6" x14ac:dyDescent="0.4">
      <c r="B535" s="313"/>
      <c r="C535" s="313"/>
      <c r="D535" s="73"/>
      <c r="E535" s="224"/>
      <c r="F535" s="73"/>
    </row>
    <row r="536" spans="2:6" x14ac:dyDescent="0.4">
      <c r="B536" s="313"/>
      <c r="C536" s="313"/>
      <c r="D536" s="73"/>
      <c r="E536" s="224"/>
      <c r="F536" s="73"/>
    </row>
    <row r="537" spans="2:6" x14ac:dyDescent="0.4">
      <c r="B537" s="313"/>
      <c r="C537" s="313"/>
      <c r="D537" s="73"/>
      <c r="E537" s="224"/>
      <c r="F537" s="73"/>
    </row>
    <row r="538" spans="2:6" x14ac:dyDescent="0.4">
      <c r="B538" s="313"/>
      <c r="C538" s="313"/>
      <c r="D538" s="73"/>
      <c r="E538" s="224"/>
      <c r="F538" s="73"/>
    </row>
    <row r="539" spans="2:6" x14ac:dyDescent="0.4">
      <c r="B539" s="313"/>
      <c r="C539" s="313"/>
      <c r="D539" s="73"/>
      <c r="E539" s="224"/>
      <c r="F539" s="73"/>
    </row>
    <row r="540" spans="2:6" x14ac:dyDescent="0.4">
      <c r="B540" s="313"/>
      <c r="C540" s="313"/>
      <c r="D540" s="73"/>
      <c r="E540" s="224"/>
      <c r="F540" s="73"/>
    </row>
    <row r="541" spans="2:6" x14ac:dyDescent="0.4">
      <c r="B541" s="313"/>
      <c r="C541" s="313"/>
      <c r="D541" s="73"/>
      <c r="E541" s="224"/>
      <c r="F541" s="73"/>
    </row>
    <row r="542" spans="2:6" x14ac:dyDescent="0.4">
      <c r="B542" s="313"/>
      <c r="C542" s="313"/>
      <c r="D542" s="73"/>
      <c r="E542" s="224"/>
      <c r="F542" s="73"/>
    </row>
    <row r="543" spans="2:6" x14ac:dyDescent="0.4">
      <c r="B543" s="313"/>
      <c r="C543" s="313"/>
      <c r="D543" s="73"/>
      <c r="E543" s="224"/>
      <c r="F543" s="73"/>
    </row>
    <row r="544" spans="2:6" x14ac:dyDescent="0.4">
      <c r="B544" s="313"/>
      <c r="C544" s="313"/>
      <c r="D544" s="73"/>
      <c r="E544" s="224"/>
      <c r="F544" s="73"/>
    </row>
    <row r="545" spans="2:6" x14ac:dyDescent="0.4">
      <c r="B545" s="313"/>
      <c r="C545" s="313"/>
      <c r="D545" s="73"/>
      <c r="E545" s="224"/>
      <c r="F545" s="73"/>
    </row>
    <row r="546" spans="2:6" x14ac:dyDescent="0.4">
      <c r="B546" s="313"/>
      <c r="C546" s="313"/>
      <c r="D546" s="73"/>
      <c r="E546" s="224"/>
      <c r="F546" s="73"/>
    </row>
    <row r="547" spans="2:6" x14ac:dyDescent="0.4">
      <c r="B547" s="313"/>
      <c r="C547" s="313"/>
      <c r="D547" s="73"/>
      <c r="E547" s="224"/>
      <c r="F547" s="73"/>
    </row>
    <row r="548" spans="2:6" x14ac:dyDescent="0.4">
      <c r="B548" s="313"/>
      <c r="C548" s="313"/>
      <c r="D548" s="73"/>
      <c r="E548" s="224"/>
      <c r="F548" s="73"/>
    </row>
    <row r="549" spans="2:6" x14ac:dyDescent="0.4">
      <c r="B549" s="313"/>
      <c r="C549" s="313"/>
      <c r="D549" s="73"/>
      <c r="E549" s="224"/>
      <c r="F549" s="73"/>
    </row>
    <row r="550" spans="2:6" x14ac:dyDescent="0.4">
      <c r="B550" s="313"/>
      <c r="C550" s="313"/>
      <c r="D550" s="73"/>
      <c r="E550" s="224"/>
      <c r="F550" s="73"/>
    </row>
    <row r="551" spans="2:6" x14ac:dyDescent="0.4">
      <c r="B551" s="313"/>
      <c r="C551" s="313"/>
      <c r="D551" s="73"/>
      <c r="E551" s="224"/>
      <c r="F551" s="73"/>
    </row>
    <row r="552" spans="2:6" x14ac:dyDescent="0.4">
      <c r="B552" s="313"/>
      <c r="C552" s="313"/>
      <c r="D552" s="73"/>
      <c r="E552" s="224"/>
      <c r="F552" s="73"/>
    </row>
    <row r="553" spans="2:6" x14ac:dyDescent="0.4">
      <c r="B553" s="313"/>
      <c r="C553" s="313"/>
      <c r="D553" s="73"/>
      <c r="E553" s="224"/>
      <c r="F553" s="73"/>
    </row>
    <row r="554" spans="2:6" x14ac:dyDescent="0.4">
      <c r="B554" s="313"/>
      <c r="C554" s="313"/>
      <c r="D554" s="73"/>
      <c r="E554" s="224"/>
      <c r="F554" s="73"/>
    </row>
    <row r="555" spans="2:6" x14ac:dyDescent="0.4">
      <c r="B555" s="313"/>
      <c r="C555" s="313"/>
      <c r="D555" s="73"/>
      <c r="E555" s="224"/>
      <c r="F555" s="73"/>
    </row>
    <row r="556" spans="2:6" x14ac:dyDescent="0.4">
      <c r="B556" s="313"/>
      <c r="C556" s="313"/>
      <c r="D556" s="73"/>
      <c r="E556" s="224"/>
      <c r="F556" s="73"/>
    </row>
    <row r="557" spans="2:6" x14ac:dyDescent="0.4">
      <c r="B557" s="313"/>
      <c r="C557" s="313"/>
      <c r="D557" s="73"/>
      <c r="E557" s="224"/>
      <c r="F557" s="73"/>
    </row>
    <row r="558" spans="2:6" x14ac:dyDescent="0.4">
      <c r="B558" s="313"/>
      <c r="C558" s="313"/>
      <c r="D558" s="73"/>
      <c r="E558" s="224"/>
      <c r="F558" s="73"/>
    </row>
    <row r="559" spans="2:6" x14ac:dyDescent="0.4">
      <c r="B559" s="313"/>
      <c r="C559" s="313"/>
      <c r="D559" s="73"/>
      <c r="E559" s="224"/>
      <c r="F559" s="73"/>
    </row>
    <row r="560" spans="2:6" x14ac:dyDescent="0.4">
      <c r="B560" s="313"/>
      <c r="C560" s="313"/>
      <c r="D560" s="73"/>
      <c r="E560" s="224"/>
      <c r="F560" s="73"/>
    </row>
    <row r="561" spans="2:6" x14ac:dyDescent="0.4">
      <c r="B561" s="313"/>
      <c r="C561" s="313"/>
      <c r="D561" s="73"/>
      <c r="E561" s="224"/>
      <c r="F561" s="73"/>
    </row>
    <row r="562" spans="2:6" x14ac:dyDescent="0.4">
      <c r="B562" s="313"/>
      <c r="C562" s="313"/>
      <c r="D562" s="73"/>
      <c r="E562" s="224"/>
      <c r="F562" s="73"/>
    </row>
    <row r="563" spans="2:6" x14ac:dyDescent="0.4">
      <c r="B563" s="313"/>
      <c r="C563" s="313"/>
      <c r="D563" s="73"/>
      <c r="E563" s="224"/>
      <c r="F563" s="73"/>
    </row>
    <row r="564" spans="2:6" x14ac:dyDescent="0.4">
      <c r="B564" s="313"/>
      <c r="C564" s="313"/>
      <c r="D564" s="73"/>
      <c r="E564" s="224"/>
      <c r="F564" s="73"/>
    </row>
    <row r="565" spans="2:6" x14ac:dyDescent="0.4">
      <c r="B565" s="313"/>
      <c r="C565" s="313"/>
      <c r="D565" s="73"/>
      <c r="E565" s="224"/>
      <c r="F565" s="73"/>
    </row>
    <row r="566" spans="2:6" x14ac:dyDescent="0.4">
      <c r="B566" s="313"/>
      <c r="C566" s="313"/>
      <c r="D566" s="73"/>
      <c r="E566" s="224"/>
      <c r="F566" s="73"/>
    </row>
    <row r="567" spans="2:6" x14ac:dyDescent="0.4">
      <c r="B567" s="313"/>
      <c r="C567" s="313"/>
      <c r="D567" s="73"/>
      <c r="E567" s="224"/>
      <c r="F567" s="73"/>
    </row>
    <row r="568" spans="2:6" x14ac:dyDescent="0.4">
      <c r="B568" s="313"/>
      <c r="C568" s="313"/>
      <c r="D568" s="73"/>
      <c r="E568" s="224"/>
      <c r="F568" s="73"/>
    </row>
    <row r="569" spans="2:6" x14ac:dyDescent="0.4">
      <c r="B569" s="313"/>
      <c r="C569" s="313"/>
      <c r="D569" s="73"/>
      <c r="E569" s="224"/>
      <c r="F569" s="73"/>
    </row>
    <row r="570" spans="2:6" x14ac:dyDescent="0.4">
      <c r="B570" s="313"/>
      <c r="C570" s="313"/>
      <c r="D570" s="73"/>
      <c r="E570" s="224"/>
      <c r="F570" s="73"/>
    </row>
    <row r="571" spans="2:6" x14ac:dyDescent="0.4">
      <c r="B571" s="313"/>
      <c r="C571" s="313"/>
      <c r="D571" s="73"/>
      <c r="E571" s="224"/>
      <c r="F571" s="73"/>
    </row>
    <row r="572" spans="2:6" x14ac:dyDescent="0.4">
      <c r="B572" s="313"/>
      <c r="C572" s="313"/>
      <c r="D572" s="73"/>
      <c r="E572" s="224"/>
      <c r="F572" s="73"/>
    </row>
    <row r="573" spans="2:6" x14ac:dyDescent="0.4">
      <c r="B573" s="313"/>
      <c r="C573" s="313"/>
      <c r="D573" s="73"/>
      <c r="E573" s="224"/>
      <c r="F573" s="73"/>
    </row>
    <row r="574" spans="2:6" x14ac:dyDescent="0.4">
      <c r="B574" s="313"/>
      <c r="C574" s="313"/>
      <c r="D574" s="73"/>
      <c r="E574" s="224"/>
      <c r="F574" s="73"/>
    </row>
    <row r="575" spans="2:6" x14ac:dyDescent="0.4">
      <c r="B575" s="313"/>
      <c r="C575" s="313"/>
      <c r="D575" s="73"/>
      <c r="E575" s="224"/>
      <c r="F575" s="73"/>
    </row>
    <row r="576" spans="2:6" x14ac:dyDescent="0.4">
      <c r="B576" s="313"/>
      <c r="C576" s="313"/>
      <c r="D576" s="73"/>
      <c r="E576" s="224"/>
      <c r="F576" s="73"/>
    </row>
    <row r="577" spans="2:6" x14ac:dyDescent="0.4">
      <c r="B577" s="313"/>
      <c r="C577" s="313"/>
      <c r="D577" s="73"/>
      <c r="E577" s="224"/>
      <c r="F577" s="73"/>
    </row>
    <row r="578" spans="2:6" x14ac:dyDescent="0.4">
      <c r="B578" s="313"/>
      <c r="C578" s="313"/>
      <c r="D578" s="73"/>
      <c r="E578" s="224"/>
      <c r="F578" s="73"/>
    </row>
    <row r="579" spans="2:6" x14ac:dyDescent="0.4">
      <c r="B579" s="313"/>
      <c r="C579" s="313"/>
      <c r="D579" s="73"/>
      <c r="E579" s="224"/>
      <c r="F579" s="73"/>
    </row>
    <row r="580" spans="2:6" x14ac:dyDescent="0.4">
      <c r="B580" s="313"/>
      <c r="C580" s="313"/>
      <c r="D580" s="73"/>
      <c r="E580" s="224"/>
      <c r="F580" s="73"/>
    </row>
    <row r="581" spans="2:6" x14ac:dyDescent="0.4">
      <c r="B581" s="313"/>
      <c r="C581" s="313"/>
      <c r="D581" s="73"/>
      <c r="E581" s="224"/>
      <c r="F581" s="73"/>
    </row>
    <row r="582" spans="2:6" x14ac:dyDescent="0.4">
      <c r="B582" s="313"/>
      <c r="C582" s="313"/>
      <c r="D582" s="73"/>
      <c r="E582" s="224"/>
      <c r="F582" s="73"/>
    </row>
    <row r="583" spans="2:6" x14ac:dyDescent="0.4">
      <c r="B583" s="313"/>
      <c r="C583" s="313"/>
      <c r="D583" s="73"/>
      <c r="E583" s="224"/>
      <c r="F583" s="73"/>
    </row>
    <row r="584" spans="2:6" x14ac:dyDescent="0.4">
      <c r="B584" s="313"/>
      <c r="C584" s="313"/>
      <c r="D584" s="73"/>
      <c r="E584" s="224"/>
      <c r="F584" s="73"/>
    </row>
  </sheetData>
  <mergeCells count="60">
    <mergeCell ref="B17:B19"/>
    <mergeCell ref="C17:C19"/>
    <mergeCell ref="A5:A7"/>
    <mergeCell ref="B5:C7"/>
    <mergeCell ref="A3:A4"/>
    <mergeCell ref="B3:E4"/>
    <mergeCell ref="AB3:AL3"/>
    <mergeCell ref="B8:C10"/>
    <mergeCell ref="B11:C13"/>
    <mergeCell ref="B14:B16"/>
    <mergeCell ref="C14:C16"/>
    <mergeCell ref="F3:P3"/>
    <mergeCell ref="Q3:AA3"/>
    <mergeCell ref="B20:B22"/>
    <mergeCell ref="C20:C22"/>
    <mergeCell ref="B23:B25"/>
    <mergeCell ref="C23:C25"/>
    <mergeCell ref="B26:B28"/>
    <mergeCell ref="C26:C28"/>
    <mergeCell ref="B47:C49"/>
    <mergeCell ref="B50:C52"/>
    <mergeCell ref="B29:B31"/>
    <mergeCell ref="C29:C31"/>
    <mergeCell ref="B32:B34"/>
    <mergeCell ref="C32:C34"/>
    <mergeCell ref="B35:B37"/>
    <mergeCell ref="C35:C37"/>
    <mergeCell ref="B38:B40"/>
    <mergeCell ref="C38:C40"/>
    <mergeCell ref="B41:B43"/>
    <mergeCell ref="C41:C43"/>
    <mergeCell ref="B44:B46"/>
    <mergeCell ref="C44:C46"/>
    <mergeCell ref="B53:C55"/>
    <mergeCell ref="B56:B58"/>
    <mergeCell ref="C56:C58"/>
    <mergeCell ref="B83:C85"/>
    <mergeCell ref="B62:B64"/>
    <mergeCell ref="C62:C64"/>
    <mergeCell ref="B65:B67"/>
    <mergeCell ref="C65:C67"/>
    <mergeCell ref="B68:C70"/>
    <mergeCell ref="B71:B73"/>
    <mergeCell ref="B59:B61"/>
    <mergeCell ref="C59:C61"/>
    <mergeCell ref="C71:C73"/>
    <mergeCell ref="B74:B76"/>
    <mergeCell ref="C74:C76"/>
    <mergeCell ref="B77:B79"/>
    <mergeCell ref="C77:C79"/>
    <mergeCell ref="B104:B106"/>
    <mergeCell ref="C104:C106"/>
    <mergeCell ref="B107:C109"/>
    <mergeCell ref="B86:C88"/>
    <mergeCell ref="B89:C91"/>
    <mergeCell ref="B92:C94"/>
    <mergeCell ref="B95:C97"/>
    <mergeCell ref="B98:C100"/>
    <mergeCell ref="B101:C103"/>
    <mergeCell ref="B80:C82"/>
  </mergeCells>
  <phoneticPr fontId="2"/>
  <pageMargins left="0.6692913385826772" right="0.62992125984251968" top="0.98425196850393704" bottom="0.6692913385826772" header="0.27559055118110237" footer="0.15748031496062992"/>
  <pageSetup paperSize="9" scale="85" orientation="portrait" r:id="rId1"/>
  <headerFooter alignWithMargins="0"/>
  <rowBreaks count="1" manualBreakCount="1">
    <brk id="55" max="16383" man="1"/>
  </rowBreaks>
  <colBreaks count="1" manualBreakCount="1">
    <brk id="19" max="109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87043-2987-44DC-B0EE-0DE192009D83}">
  <sheetPr codeName="Sheet14"/>
  <dimension ref="A1:EO586"/>
  <sheetViews>
    <sheetView view="pageBreakPreview" zoomScaleNormal="85" zoomScaleSheetLayoutView="100" workbookViewId="0">
      <selection activeCell="AH1" sqref="AH1"/>
    </sheetView>
  </sheetViews>
  <sheetFormatPr defaultColWidth="8.5"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54" width="8.5" style="3" customWidth="1"/>
    <col min="55" max="55" width="11.125" style="3" customWidth="1"/>
    <col min="56" max="75" width="10.375" style="3" customWidth="1"/>
    <col min="76" max="76" width="13.125" style="3" customWidth="1"/>
    <col min="77" max="94" width="10.375" style="3" customWidth="1"/>
    <col min="95" max="95" width="13.125" style="3" bestFit="1" customWidth="1"/>
    <col min="96" max="113" width="10.375" style="3" bestFit="1" customWidth="1"/>
    <col min="114" max="115" width="10.375" style="3" customWidth="1"/>
    <col min="116" max="116" width="10.375" style="3" bestFit="1" customWidth="1"/>
    <col min="117" max="117" width="13.125" style="3" bestFit="1" customWidth="1"/>
    <col min="118" max="138" width="10.375" style="3" bestFit="1" customWidth="1"/>
    <col min="139" max="139" width="13.125" style="3" bestFit="1" customWidth="1"/>
    <col min="140" max="16384" width="8.5" style="3"/>
  </cols>
  <sheetData>
    <row r="1" spans="1:145" ht="14.25" x14ac:dyDescent="0.15">
      <c r="A1" s="93" t="s">
        <v>370</v>
      </c>
    </row>
    <row r="2" spans="1:145" ht="12" customHeight="1" x14ac:dyDescent="0.15">
      <c r="A2" s="93"/>
    </row>
    <row r="3" spans="1:145" ht="14.45" customHeight="1" x14ac:dyDescent="0.15">
      <c r="A3" s="73" t="s">
        <v>371</v>
      </c>
      <c r="AG3" s="118" t="s">
        <v>1076</v>
      </c>
    </row>
    <row r="4" spans="1:145" ht="15.75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145" ht="15.75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145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145" s="287" customFormat="1" ht="12" customHeight="1" x14ac:dyDescent="0.15">
      <c r="A7" s="713"/>
      <c r="B7" s="702" t="s">
        <v>1038</v>
      </c>
      <c r="C7" s="700"/>
      <c r="D7" s="272"/>
      <c r="E7" s="281" t="s">
        <v>358</v>
      </c>
      <c r="F7" s="323">
        <v>23843</v>
      </c>
      <c r="G7" s="324">
        <v>18</v>
      </c>
      <c r="H7" s="325">
        <v>3</v>
      </c>
      <c r="I7" s="325">
        <v>2</v>
      </c>
      <c r="J7" s="325">
        <v>1</v>
      </c>
      <c r="K7" s="323">
        <v>2</v>
      </c>
      <c r="L7" s="324">
        <v>26</v>
      </c>
      <c r="M7" s="325">
        <v>7</v>
      </c>
      <c r="N7" s="325">
        <v>7</v>
      </c>
      <c r="O7" s="325">
        <v>16</v>
      </c>
      <c r="P7" s="323">
        <v>40</v>
      </c>
      <c r="Q7" s="324">
        <v>46</v>
      </c>
      <c r="R7" s="325">
        <v>51</v>
      </c>
      <c r="S7" s="325">
        <v>80</v>
      </c>
      <c r="T7" s="325">
        <v>127</v>
      </c>
      <c r="U7" s="325">
        <v>218</v>
      </c>
      <c r="V7" s="325">
        <v>371</v>
      </c>
      <c r="W7" s="325">
        <v>495</v>
      </c>
      <c r="X7" s="325">
        <v>722</v>
      </c>
      <c r="Y7" s="325">
        <v>1069</v>
      </c>
      <c r="Z7" s="325">
        <v>2281</v>
      </c>
      <c r="AA7" s="325">
        <v>2853</v>
      </c>
      <c r="AB7" s="325">
        <v>3587</v>
      </c>
      <c r="AC7" s="325">
        <v>4552</v>
      </c>
      <c r="AD7" s="325">
        <v>4419</v>
      </c>
      <c r="AE7" s="325">
        <v>2303</v>
      </c>
      <c r="AF7" s="325">
        <v>573</v>
      </c>
      <c r="AG7" s="323">
        <v>0</v>
      </c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</row>
    <row r="8" spans="1:145" s="287" customFormat="1" ht="12" customHeight="1" x14ac:dyDescent="0.15">
      <c r="A8" s="713"/>
      <c r="B8" s="702"/>
      <c r="C8" s="700"/>
      <c r="D8" s="3"/>
      <c r="E8" s="281" t="s">
        <v>359</v>
      </c>
      <c r="F8" s="323">
        <v>11731</v>
      </c>
      <c r="G8" s="324">
        <v>6</v>
      </c>
      <c r="H8" s="325">
        <v>1</v>
      </c>
      <c r="I8" s="325">
        <v>0</v>
      </c>
      <c r="J8" s="325">
        <v>0</v>
      </c>
      <c r="K8" s="323">
        <v>1</v>
      </c>
      <c r="L8" s="324">
        <v>8</v>
      </c>
      <c r="M8" s="325">
        <v>3</v>
      </c>
      <c r="N8" s="325">
        <v>3</v>
      </c>
      <c r="O8" s="325">
        <v>11</v>
      </c>
      <c r="P8" s="323">
        <v>22</v>
      </c>
      <c r="Q8" s="324">
        <v>28</v>
      </c>
      <c r="R8" s="325">
        <v>26</v>
      </c>
      <c r="S8" s="325">
        <v>41</v>
      </c>
      <c r="T8" s="325">
        <v>86</v>
      </c>
      <c r="U8" s="325">
        <v>126</v>
      </c>
      <c r="V8" s="325">
        <v>243</v>
      </c>
      <c r="W8" s="325">
        <v>309</v>
      </c>
      <c r="X8" s="325">
        <v>438</v>
      </c>
      <c r="Y8" s="325">
        <v>688</v>
      </c>
      <c r="Z8" s="325">
        <v>1463</v>
      </c>
      <c r="AA8" s="325">
        <v>1736</v>
      </c>
      <c r="AB8" s="325">
        <v>2017</v>
      </c>
      <c r="AC8" s="325">
        <v>2197</v>
      </c>
      <c r="AD8" s="325">
        <v>1623</v>
      </c>
      <c r="AE8" s="325">
        <v>586</v>
      </c>
      <c r="AF8" s="325">
        <v>77</v>
      </c>
      <c r="AG8" s="323">
        <v>0</v>
      </c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</row>
    <row r="9" spans="1:145" s="287" customFormat="1" ht="17.25" customHeight="1" x14ac:dyDescent="0.15">
      <c r="A9" s="713"/>
      <c r="B9" s="702"/>
      <c r="C9" s="700"/>
      <c r="D9" s="3"/>
      <c r="E9" s="281" t="s">
        <v>360</v>
      </c>
      <c r="F9" s="323">
        <v>12112</v>
      </c>
      <c r="G9" s="324">
        <v>12</v>
      </c>
      <c r="H9" s="325">
        <v>2</v>
      </c>
      <c r="I9" s="325">
        <v>2</v>
      </c>
      <c r="J9" s="325">
        <v>1</v>
      </c>
      <c r="K9" s="323">
        <v>1</v>
      </c>
      <c r="L9" s="324">
        <v>18</v>
      </c>
      <c r="M9" s="325">
        <v>4</v>
      </c>
      <c r="N9" s="325">
        <v>4</v>
      </c>
      <c r="O9" s="325">
        <v>5</v>
      </c>
      <c r="P9" s="323">
        <v>18</v>
      </c>
      <c r="Q9" s="324">
        <v>18</v>
      </c>
      <c r="R9" s="325">
        <v>25</v>
      </c>
      <c r="S9" s="325">
        <v>39</v>
      </c>
      <c r="T9" s="325">
        <v>41</v>
      </c>
      <c r="U9" s="325">
        <v>92</v>
      </c>
      <c r="V9" s="325">
        <v>128</v>
      </c>
      <c r="W9" s="325">
        <v>186</v>
      </c>
      <c r="X9" s="325">
        <v>284</v>
      </c>
      <c r="Y9" s="325">
        <v>381</v>
      </c>
      <c r="Z9" s="325">
        <v>818</v>
      </c>
      <c r="AA9" s="325">
        <v>1117</v>
      </c>
      <c r="AB9" s="325">
        <v>1570</v>
      </c>
      <c r="AC9" s="325">
        <v>2355</v>
      </c>
      <c r="AD9" s="325">
        <v>2796</v>
      </c>
      <c r="AE9" s="325">
        <v>1717</v>
      </c>
      <c r="AF9" s="325">
        <v>496</v>
      </c>
      <c r="AG9" s="323">
        <v>0</v>
      </c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</row>
    <row r="10" spans="1:145" s="287" customFormat="1" ht="12" customHeight="1" x14ac:dyDescent="0.15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14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1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1</v>
      </c>
      <c r="AA10" s="327">
        <v>2</v>
      </c>
      <c r="AB10" s="327">
        <v>1</v>
      </c>
      <c r="AC10" s="327">
        <v>2</v>
      </c>
      <c r="AD10" s="327">
        <v>4</v>
      </c>
      <c r="AE10" s="327">
        <v>3</v>
      </c>
      <c r="AF10" s="327">
        <v>0</v>
      </c>
      <c r="AG10" s="328">
        <v>0</v>
      </c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</row>
    <row r="11" spans="1:145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10</v>
      </c>
      <c r="G11" s="326">
        <v>0</v>
      </c>
      <c r="H11" s="327">
        <v>0</v>
      </c>
      <c r="I11" s="327">
        <v>0</v>
      </c>
      <c r="J11" s="327">
        <v>0</v>
      </c>
      <c r="K11" s="328">
        <v>0</v>
      </c>
      <c r="L11" s="326">
        <v>0</v>
      </c>
      <c r="M11" s="327">
        <v>0</v>
      </c>
      <c r="N11" s="327">
        <v>0</v>
      </c>
      <c r="O11" s="327">
        <v>0</v>
      </c>
      <c r="P11" s="328">
        <v>0</v>
      </c>
      <c r="Q11" s="326">
        <v>0</v>
      </c>
      <c r="R11" s="327">
        <v>0</v>
      </c>
      <c r="S11" s="327">
        <v>0</v>
      </c>
      <c r="T11" s="327">
        <v>1</v>
      </c>
      <c r="U11" s="327">
        <v>0</v>
      </c>
      <c r="V11" s="327">
        <v>0</v>
      </c>
      <c r="W11" s="327">
        <v>0</v>
      </c>
      <c r="X11" s="327">
        <v>0</v>
      </c>
      <c r="Y11" s="327">
        <v>0</v>
      </c>
      <c r="Z11" s="327">
        <v>1</v>
      </c>
      <c r="AA11" s="327">
        <v>1</v>
      </c>
      <c r="AB11" s="327">
        <v>1</v>
      </c>
      <c r="AC11" s="327">
        <v>1</v>
      </c>
      <c r="AD11" s="327">
        <v>3</v>
      </c>
      <c r="AE11" s="327">
        <v>2</v>
      </c>
      <c r="AF11" s="327">
        <v>0</v>
      </c>
      <c r="AG11" s="328">
        <v>0</v>
      </c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</row>
    <row r="12" spans="1:145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4</v>
      </c>
      <c r="G12" s="326">
        <v>0</v>
      </c>
      <c r="H12" s="327">
        <v>0</v>
      </c>
      <c r="I12" s="327">
        <v>0</v>
      </c>
      <c r="J12" s="327">
        <v>0</v>
      </c>
      <c r="K12" s="328">
        <v>0</v>
      </c>
      <c r="L12" s="326">
        <v>0</v>
      </c>
      <c r="M12" s="327">
        <v>0</v>
      </c>
      <c r="N12" s="327">
        <v>0</v>
      </c>
      <c r="O12" s="327">
        <v>0</v>
      </c>
      <c r="P12" s="328">
        <v>0</v>
      </c>
      <c r="Q12" s="326">
        <v>0</v>
      </c>
      <c r="R12" s="327">
        <v>0</v>
      </c>
      <c r="S12" s="327">
        <v>0</v>
      </c>
      <c r="T12" s="327">
        <v>0</v>
      </c>
      <c r="U12" s="327">
        <v>0</v>
      </c>
      <c r="V12" s="327">
        <v>0</v>
      </c>
      <c r="W12" s="327">
        <v>0</v>
      </c>
      <c r="X12" s="327">
        <v>0</v>
      </c>
      <c r="Y12" s="327">
        <v>0</v>
      </c>
      <c r="Z12" s="327">
        <v>0</v>
      </c>
      <c r="AA12" s="327">
        <v>1</v>
      </c>
      <c r="AB12" s="327">
        <v>0</v>
      </c>
      <c r="AC12" s="327">
        <v>1</v>
      </c>
      <c r="AD12" s="327">
        <v>1</v>
      </c>
      <c r="AE12" s="327">
        <v>1</v>
      </c>
      <c r="AF12" s="327">
        <v>0</v>
      </c>
      <c r="AG12" s="328">
        <v>0</v>
      </c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</row>
    <row r="13" spans="1:145" s="287" customFormat="1" ht="12" customHeight="1" x14ac:dyDescent="0.15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6829</v>
      </c>
      <c r="G13" s="326">
        <v>0</v>
      </c>
      <c r="H13" s="327">
        <v>0</v>
      </c>
      <c r="I13" s="327">
        <v>1</v>
      </c>
      <c r="J13" s="327">
        <v>1</v>
      </c>
      <c r="K13" s="328">
        <v>0</v>
      </c>
      <c r="L13" s="326">
        <v>2</v>
      </c>
      <c r="M13" s="327">
        <v>1</v>
      </c>
      <c r="N13" s="327">
        <v>1</v>
      </c>
      <c r="O13" s="327">
        <v>1</v>
      </c>
      <c r="P13" s="328">
        <v>2</v>
      </c>
      <c r="Q13" s="326">
        <v>5</v>
      </c>
      <c r="R13" s="327">
        <v>11</v>
      </c>
      <c r="S13" s="327">
        <v>23</v>
      </c>
      <c r="T13" s="327">
        <v>28</v>
      </c>
      <c r="U13" s="327">
        <v>62</v>
      </c>
      <c r="V13" s="327">
        <v>124</v>
      </c>
      <c r="W13" s="327">
        <v>205</v>
      </c>
      <c r="X13" s="327">
        <v>300</v>
      </c>
      <c r="Y13" s="327">
        <v>510</v>
      </c>
      <c r="Z13" s="327">
        <v>1073</v>
      </c>
      <c r="AA13" s="327">
        <v>1164</v>
      </c>
      <c r="AB13" s="327">
        <v>1173</v>
      </c>
      <c r="AC13" s="327">
        <v>1126</v>
      </c>
      <c r="AD13" s="327">
        <v>739</v>
      </c>
      <c r="AE13" s="327">
        <v>254</v>
      </c>
      <c r="AF13" s="327">
        <v>25</v>
      </c>
      <c r="AG13" s="328">
        <v>0</v>
      </c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</row>
    <row r="14" spans="1:145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3692</v>
      </c>
      <c r="G14" s="326">
        <v>0</v>
      </c>
      <c r="H14" s="327">
        <v>0</v>
      </c>
      <c r="I14" s="327">
        <v>0</v>
      </c>
      <c r="J14" s="327">
        <v>0</v>
      </c>
      <c r="K14" s="328">
        <v>0</v>
      </c>
      <c r="L14" s="326">
        <v>0</v>
      </c>
      <c r="M14" s="327">
        <v>0</v>
      </c>
      <c r="N14" s="327">
        <v>1</v>
      </c>
      <c r="O14" s="327">
        <v>1</v>
      </c>
      <c r="P14" s="328">
        <v>0</v>
      </c>
      <c r="Q14" s="326">
        <v>4</v>
      </c>
      <c r="R14" s="327">
        <v>6</v>
      </c>
      <c r="S14" s="327">
        <v>7</v>
      </c>
      <c r="T14" s="327">
        <v>10</v>
      </c>
      <c r="U14" s="327">
        <v>19</v>
      </c>
      <c r="V14" s="327">
        <v>56</v>
      </c>
      <c r="W14" s="327">
        <v>100</v>
      </c>
      <c r="X14" s="327">
        <v>145</v>
      </c>
      <c r="Y14" s="327">
        <v>313</v>
      </c>
      <c r="Z14" s="327">
        <v>666</v>
      </c>
      <c r="AA14" s="327">
        <v>696</v>
      </c>
      <c r="AB14" s="327">
        <v>691</v>
      </c>
      <c r="AC14" s="327">
        <v>584</v>
      </c>
      <c r="AD14" s="327">
        <v>315</v>
      </c>
      <c r="AE14" s="327">
        <v>73</v>
      </c>
      <c r="AF14" s="327">
        <v>5</v>
      </c>
      <c r="AG14" s="328">
        <v>0</v>
      </c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</row>
    <row r="15" spans="1:145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3137</v>
      </c>
      <c r="G15" s="326">
        <v>0</v>
      </c>
      <c r="H15" s="327">
        <v>0</v>
      </c>
      <c r="I15" s="327">
        <v>1</v>
      </c>
      <c r="J15" s="327">
        <v>1</v>
      </c>
      <c r="K15" s="328">
        <v>0</v>
      </c>
      <c r="L15" s="326">
        <v>2</v>
      </c>
      <c r="M15" s="327">
        <v>1</v>
      </c>
      <c r="N15" s="327">
        <v>0</v>
      </c>
      <c r="O15" s="327">
        <v>0</v>
      </c>
      <c r="P15" s="328">
        <v>2</v>
      </c>
      <c r="Q15" s="326">
        <v>1</v>
      </c>
      <c r="R15" s="327">
        <v>5</v>
      </c>
      <c r="S15" s="327">
        <v>16</v>
      </c>
      <c r="T15" s="327">
        <v>18</v>
      </c>
      <c r="U15" s="327">
        <v>43</v>
      </c>
      <c r="V15" s="327">
        <v>68</v>
      </c>
      <c r="W15" s="327">
        <v>105</v>
      </c>
      <c r="X15" s="327">
        <v>155</v>
      </c>
      <c r="Y15" s="327">
        <v>197</v>
      </c>
      <c r="Z15" s="327">
        <v>407</v>
      </c>
      <c r="AA15" s="327">
        <v>468</v>
      </c>
      <c r="AB15" s="327">
        <v>482</v>
      </c>
      <c r="AC15" s="327">
        <v>542</v>
      </c>
      <c r="AD15" s="327">
        <v>424</v>
      </c>
      <c r="AE15" s="327">
        <v>181</v>
      </c>
      <c r="AF15" s="327">
        <v>20</v>
      </c>
      <c r="AG15" s="328">
        <v>0</v>
      </c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</row>
    <row r="16" spans="1:145" s="287" customFormat="1" ht="12" customHeight="1" x14ac:dyDescent="0.15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194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1</v>
      </c>
      <c r="U16" s="327">
        <v>1</v>
      </c>
      <c r="V16" s="327">
        <v>3</v>
      </c>
      <c r="W16" s="327">
        <v>4</v>
      </c>
      <c r="X16" s="327">
        <v>9</v>
      </c>
      <c r="Y16" s="327">
        <v>12</v>
      </c>
      <c r="Z16" s="327">
        <v>30</v>
      </c>
      <c r="AA16" s="327">
        <v>50</v>
      </c>
      <c r="AB16" s="327">
        <v>51</v>
      </c>
      <c r="AC16" s="327">
        <v>24</v>
      </c>
      <c r="AD16" s="327">
        <v>9</v>
      </c>
      <c r="AE16" s="327">
        <v>0</v>
      </c>
      <c r="AF16" s="327">
        <v>0</v>
      </c>
      <c r="AG16" s="328">
        <v>0</v>
      </c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</row>
    <row r="17" spans="1:145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145</v>
      </c>
      <c r="G17" s="326">
        <v>0</v>
      </c>
      <c r="H17" s="327">
        <v>0</v>
      </c>
      <c r="I17" s="327">
        <v>0</v>
      </c>
      <c r="J17" s="327">
        <v>0</v>
      </c>
      <c r="K17" s="328">
        <v>0</v>
      </c>
      <c r="L17" s="326">
        <v>0</v>
      </c>
      <c r="M17" s="327">
        <v>0</v>
      </c>
      <c r="N17" s="327">
        <v>0</v>
      </c>
      <c r="O17" s="327">
        <v>0</v>
      </c>
      <c r="P17" s="328">
        <v>0</v>
      </c>
      <c r="Q17" s="326">
        <v>0</v>
      </c>
      <c r="R17" s="327">
        <v>0</v>
      </c>
      <c r="S17" s="327">
        <v>0</v>
      </c>
      <c r="T17" s="327">
        <v>0</v>
      </c>
      <c r="U17" s="327">
        <v>1</v>
      </c>
      <c r="V17" s="327">
        <v>0</v>
      </c>
      <c r="W17" s="327">
        <v>3</v>
      </c>
      <c r="X17" s="327">
        <v>6</v>
      </c>
      <c r="Y17" s="327">
        <v>9</v>
      </c>
      <c r="Z17" s="327">
        <v>21</v>
      </c>
      <c r="AA17" s="327">
        <v>42</v>
      </c>
      <c r="AB17" s="327">
        <v>42</v>
      </c>
      <c r="AC17" s="327">
        <v>17</v>
      </c>
      <c r="AD17" s="327">
        <v>4</v>
      </c>
      <c r="AE17" s="327">
        <v>0</v>
      </c>
      <c r="AF17" s="327">
        <v>0</v>
      </c>
      <c r="AG17" s="328">
        <v>0</v>
      </c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</row>
    <row r="18" spans="1:145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49</v>
      </c>
      <c r="G18" s="326">
        <v>0</v>
      </c>
      <c r="H18" s="327">
        <v>0</v>
      </c>
      <c r="I18" s="327">
        <v>0</v>
      </c>
      <c r="J18" s="327">
        <v>0</v>
      </c>
      <c r="K18" s="328">
        <v>0</v>
      </c>
      <c r="L18" s="326">
        <v>0</v>
      </c>
      <c r="M18" s="327">
        <v>0</v>
      </c>
      <c r="N18" s="327">
        <v>0</v>
      </c>
      <c r="O18" s="327">
        <v>0</v>
      </c>
      <c r="P18" s="328">
        <v>0</v>
      </c>
      <c r="Q18" s="326">
        <v>0</v>
      </c>
      <c r="R18" s="327">
        <v>0</v>
      </c>
      <c r="S18" s="327">
        <v>0</v>
      </c>
      <c r="T18" s="327">
        <v>1</v>
      </c>
      <c r="U18" s="327">
        <v>0</v>
      </c>
      <c r="V18" s="327">
        <v>3</v>
      </c>
      <c r="W18" s="327">
        <v>1</v>
      </c>
      <c r="X18" s="327">
        <v>3</v>
      </c>
      <c r="Y18" s="327">
        <v>3</v>
      </c>
      <c r="Z18" s="327">
        <v>9</v>
      </c>
      <c r="AA18" s="327">
        <v>8</v>
      </c>
      <c r="AB18" s="327">
        <v>9</v>
      </c>
      <c r="AC18" s="327">
        <v>7</v>
      </c>
      <c r="AD18" s="327">
        <v>5</v>
      </c>
      <c r="AE18" s="327">
        <v>0</v>
      </c>
      <c r="AF18" s="327">
        <v>0</v>
      </c>
      <c r="AG18" s="328">
        <v>0</v>
      </c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</row>
    <row r="19" spans="1:145" s="287" customFormat="1" ht="12" customHeight="1" x14ac:dyDescent="0.15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583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1</v>
      </c>
      <c r="S19" s="327">
        <v>3</v>
      </c>
      <c r="T19" s="327">
        <v>2</v>
      </c>
      <c r="U19" s="327">
        <v>4</v>
      </c>
      <c r="V19" s="327">
        <v>6</v>
      </c>
      <c r="W19" s="327">
        <v>12</v>
      </c>
      <c r="X19" s="327">
        <v>17</v>
      </c>
      <c r="Y19" s="327">
        <v>46</v>
      </c>
      <c r="Z19" s="327">
        <v>97</v>
      </c>
      <c r="AA19" s="327">
        <v>107</v>
      </c>
      <c r="AB19" s="327">
        <v>94</v>
      </c>
      <c r="AC19" s="327">
        <v>96</v>
      </c>
      <c r="AD19" s="327">
        <v>64</v>
      </c>
      <c r="AE19" s="327">
        <v>30</v>
      </c>
      <c r="AF19" s="327">
        <v>4</v>
      </c>
      <c r="AG19" s="328">
        <v>0</v>
      </c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</row>
    <row r="20" spans="1:145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364</v>
      </c>
      <c r="G20" s="326">
        <v>0</v>
      </c>
      <c r="H20" s="327">
        <v>0</v>
      </c>
      <c r="I20" s="327">
        <v>0</v>
      </c>
      <c r="J20" s="327">
        <v>0</v>
      </c>
      <c r="K20" s="328">
        <v>0</v>
      </c>
      <c r="L20" s="326">
        <v>0</v>
      </c>
      <c r="M20" s="327">
        <v>0</v>
      </c>
      <c r="N20" s="327">
        <v>0</v>
      </c>
      <c r="O20" s="327">
        <v>0</v>
      </c>
      <c r="P20" s="328">
        <v>0</v>
      </c>
      <c r="Q20" s="326">
        <v>0</v>
      </c>
      <c r="R20" s="327">
        <v>0</v>
      </c>
      <c r="S20" s="327">
        <v>1</v>
      </c>
      <c r="T20" s="327">
        <v>1</v>
      </c>
      <c r="U20" s="327">
        <v>0</v>
      </c>
      <c r="V20" s="327">
        <v>4</v>
      </c>
      <c r="W20" s="327">
        <v>7</v>
      </c>
      <c r="X20" s="327">
        <v>10</v>
      </c>
      <c r="Y20" s="327">
        <v>40</v>
      </c>
      <c r="Z20" s="327">
        <v>65</v>
      </c>
      <c r="AA20" s="327">
        <v>78</v>
      </c>
      <c r="AB20" s="327">
        <v>65</v>
      </c>
      <c r="AC20" s="327">
        <v>56</v>
      </c>
      <c r="AD20" s="327">
        <v>28</v>
      </c>
      <c r="AE20" s="327">
        <v>9</v>
      </c>
      <c r="AF20" s="327">
        <v>0</v>
      </c>
      <c r="AG20" s="328">
        <v>0</v>
      </c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</row>
    <row r="21" spans="1:145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219</v>
      </c>
      <c r="G21" s="326">
        <v>0</v>
      </c>
      <c r="H21" s="327">
        <v>0</v>
      </c>
      <c r="I21" s="327">
        <v>0</v>
      </c>
      <c r="J21" s="327">
        <v>0</v>
      </c>
      <c r="K21" s="328">
        <v>0</v>
      </c>
      <c r="L21" s="326">
        <v>0</v>
      </c>
      <c r="M21" s="327">
        <v>0</v>
      </c>
      <c r="N21" s="327">
        <v>0</v>
      </c>
      <c r="O21" s="327">
        <v>0</v>
      </c>
      <c r="P21" s="328">
        <v>0</v>
      </c>
      <c r="Q21" s="326">
        <v>0</v>
      </c>
      <c r="R21" s="327">
        <v>1</v>
      </c>
      <c r="S21" s="327">
        <v>2</v>
      </c>
      <c r="T21" s="327">
        <v>1</v>
      </c>
      <c r="U21" s="327">
        <v>4</v>
      </c>
      <c r="V21" s="327">
        <v>2</v>
      </c>
      <c r="W21" s="327">
        <v>5</v>
      </c>
      <c r="X21" s="327">
        <v>7</v>
      </c>
      <c r="Y21" s="327">
        <v>6</v>
      </c>
      <c r="Z21" s="327">
        <v>32</v>
      </c>
      <c r="AA21" s="327">
        <v>29</v>
      </c>
      <c r="AB21" s="327">
        <v>29</v>
      </c>
      <c r="AC21" s="327">
        <v>40</v>
      </c>
      <c r="AD21" s="327">
        <v>36</v>
      </c>
      <c r="AE21" s="327">
        <v>21</v>
      </c>
      <c r="AF21" s="327">
        <v>4</v>
      </c>
      <c r="AG21" s="328">
        <v>0</v>
      </c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</row>
    <row r="22" spans="1:145" s="287" customFormat="1" ht="12" customHeight="1" x14ac:dyDescent="0.15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657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2</v>
      </c>
      <c r="S22" s="327">
        <v>2</v>
      </c>
      <c r="T22" s="327">
        <v>0</v>
      </c>
      <c r="U22" s="327">
        <v>5</v>
      </c>
      <c r="V22" s="327">
        <v>14</v>
      </c>
      <c r="W22" s="327">
        <v>23</v>
      </c>
      <c r="X22" s="327">
        <v>24</v>
      </c>
      <c r="Y22" s="327">
        <v>38</v>
      </c>
      <c r="Z22" s="327">
        <v>97</v>
      </c>
      <c r="AA22" s="327">
        <v>92</v>
      </c>
      <c r="AB22" s="327">
        <v>98</v>
      </c>
      <c r="AC22" s="327">
        <v>124</v>
      </c>
      <c r="AD22" s="327">
        <v>91</v>
      </c>
      <c r="AE22" s="327">
        <v>44</v>
      </c>
      <c r="AF22" s="327">
        <v>3</v>
      </c>
      <c r="AG22" s="328">
        <v>0</v>
      </c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</row>
    <row r="23" spans="1:145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282</v>
      </c>
      <c r="G23" s="326">
        <v>0</v>
      </c>
      <c r="H23" s="327">
        <v>0</v>
      </c>
      <c r="I23" s="327">
        <v>0</v>
      </c>
      <c r="J23" s="327">
        <v>0</v>
      </c>
      <c r="K23" s="328">
        <v>0</v>
      </c>
      <c r="L23" s="326">
        <v>0</v>
      </c>
      <c r="M23" s="327">
        <v>0</v>
      </c>
      <c r="N23" s="327">
        <v>0</v>
      </c>
      <c r="O23" s="327">
        <v>0</v>
      </c>
      <c r="P23" s="328">
        <v>0</v>
      </c>
      <c r="Q23" s="326">
        <v>0</v>
      </c>
      <c r="R23" s="327">
        <v>1</v>
      </c>
      <c r="S23" s="327">
        <v>1</v>
      </c>
      <c r="T23" s="327">
        <v>0</v>
      </c>
      <c r="U23" s="327">
        <v>3</v>
      </c>
      <c r="V23" s="327">
        <v>9</v>
      </c>
      <c r="W23" s="327">
        <v>8</v>
      </c>
      <c r="X23" s="327">
        <v>12</v>
      </c>
      <c r="Y23" s="327">
        <v>22</v>
      </c>
      <c r="Z23" s="327">
        <v>55</v>
      </c>
      <c r="AA23" s="327">
        <v>44</v>
      </c>
      <c r="AB23" s="327">
        <v>45</v>
      </c>
      <c r="AC23" s="327">
        <v>47</v>
      </c>
      <c r="AD23" s="327">
        <v>24</v>
      </c>
      <c r="AE23" s="327">
        <v>10</v>
      </c>
      <c r="AF23" s="327">
        <v>1</v>
      </c>
      <c r="AG23" s="328">
        <v>0</v>
      </c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</row>
    <row r="24" spans="1:145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375</v>
      </c>
      <c r="G24" s="326">
        <v>0</v>
      </c>
      <c r="H24" s="327">
        <v>0</v>
      </c>
      <c r="I24" s="327">
        <v>0</v>
      </c>
      <c r="J24" s="327">
        <v>0</v>
      </c>
      <c r="K24" s="328">
        <v>0</v>
      </c>
      <c r="L24" s="326">
        <v>0</v>
      </c>
      <c r="M24" s="327">
        <v>0</v>
      </c>
      <c r="N24" s="327">
        <v>0</v>
      </c>
      <c r="O24" s="327">
        <v>0</v>
      </c>
      <c r="P24" s="328">
        <v>0</v>
      </c>
      <c r="Q24" s="326">
        <v>0</v>
      </c>
      <c r="R24" s="327">
        <v>1</v>
      </c>
      <c r="S24" s="327">
        <v>1</v>
      </c>
      <c r="T24" s="327">
        <v>0</v>
      </c>
      <c r="U24" s="327">
        <v>2</v>
      </c>
      <c r="V24" s="327">
        <v>5</v>
      </c>
      <c r="W24" s="327">
        <v>15</v>
      </c>
      <c r="X24" s="327">
        <v>12</v>
      </c>
      <c r="Y24" s="327">
        <v>16</v>
      </c>
      <c r="Z24" s="327">
        <v>42</v>
      </c>
      <c r="AA24" s="327">
        <v>48</v>
      </c>
      <c r="AB24" s="327">
        <v>53</v>
      </c>
      <c r="AC24" s="327">
        <v>77</v>
      </c>
      <c r="AD24" s="327">
        <v>67</v>
      </c>
      <c r="AE24" s="327">
        <v>34</v>
      </c>
      <c r="AF24" s="327">
        <v>2</v>
      </c>
      <c r="AG24" s="328">
        <v>0</v>
      </c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</row>
    <row r="25" spans="1:145" s="287" customFormat="1" ht="12" customHeight="1" x14ac:dyDescent="0.15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263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2</v>
      </c>
      <c r="S25" s="327">
        <v>2</v>
      </c>
      <c r="T25" s="327">
        <v>1</v>
      </c>
      <c r="U25" s="327">
        <v>5</v>
      </c>
      <c r="V25" s="327">
        <v>5</v>
      </c>
      <c r="W25" s="327">
        <v>11</v>
      </c>
      <c r="X25" s="327">
        <v>18</v>
      </c>
      <c r="Y25" s="327">
        <v>26</v>
      </c>
      <c r="Z25" s="327">
        <v>49</v>
      </c>
      <c r="AA25" s="327">
        <v>37</v>
      </c>
      <c r="AB25" s="327">
        <v>35</v>
      </c>
      <c r="AC25" s="327">
        <v>35</v>
      </c>
      <c r="AD25" s="327">
        <v>27</v>
      </c>
      <c r="AE25" s="327">
        <v>10</v>
      </c>
      <c r="AF25" s="327">
        <v>0</v>
      </c>
      <c r="AG25" s="328">
        <v>0</v>
      </c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</row>
    <row r="26" spans="1:145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143</v>
      </c>
      <c r="G26" s="326">
        <v>0</v>
      </c>
      <c r="H26" s="327">
        <v>0</v>
      </c>
      <c r="I26" s="327">
        <v>0</v>
      </c>
      <c r="J26" s="327">
        <v>0</v>
      </c>
      <c r="K26" s="328">
        <v>0</v>
      </c>
      <c r="L26" s="326">
        <v>0</v>
      </c>
      <c r="M26" s="327">
        <v>0</v>
      </c>
      <c r="N26" s="327">
        <v>0</v>
      </c>
      <c r="O26" s="327">
        <v>0</v>
      </c>
      <c r="P26" s="328">
        <v>0</v>
      </c>
      <c r="Q26" s="326">
        <v>0</v>
      </c>
      <c r="R26" s="327">
        <v>2</v>
      </c>
      <c r="S26" s="327">
        <v>1</v>
      </c>
      <c r="T26" s="327">
        <v>1</v>
      </c>
      <c r="U26" s="327">
        <v>5</v>
      </c>
      <c r="V26" s="327">
        <v>2</v>
      </c>
      <c r="W26" s="327">
        <v>7</v>
      </c>
      <c r="X26" s="327">
        <v>11</v>
      </c>
      <c r="Y26" s="327">
        <v>16</v>
      </c>
      <c r="Z26" s="327">
        <v>29</v>
      </c>
      <c r="AA26" s="327">
        <v>21</v>
      </c>
      <c r="AB26" s="327">
        <v>18</v>
      </c>
      <c r="AC26" s="327">
        <v>19</v>
      </c>
      <c r="AD26" s="327">
        <v>10</v>
      </c>
      <c r="AE26" s="327">
        <v>1</v>
      </c>
      <c r="AF26" s="327">
        <v>0</v>
      </c>
      <c r="AG26" s="328">
        <v>0</v>
      </c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</row>
    <row r="27" spans="1:145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120</v>
      </c>
      <c r="G27" s="326">
        <v>0</v>
      </c>
      <c r="H27" s="327">
        <v>0</v>
      </c>
      <c r="I27" s="327">
        <v>0</v>
      </c>
      <c r="J27" s="327">
        <v>0</v>
      </c>
      <c r="K27" s="328">
        <v>0</v>
      </c>
      <c r="L27" s="326">
        <v>0</v>
      </c>
      <c r="M27" s="327">
        <v>0</v>
      </c>
      <c r="N27" s="327">
        <v>0</v>
      </c>
      <c r="O27" s="327">
        <v>0</v>
      </c>
      <c r="P27" s="328">
        <v>0</v>
      </c>
      <c r="Q27" s="326">
        <v>0</v>
      </c>
      <c r="R27" s="327">
        <v>0</v>
      </c>
      <c r="S27" s="327">
        <v>1</v>
      </c>
      <c r="T27" s="327">
        <v>0</v>
      </c>
      <c r="U27" s="327">
        <v>0</v>
      </c>
      <c r="V27" s="327">
        <v>3</v>
      </c>
      <c r="W27" s="327">
        <v>4</v>
      </c>
      <c r="X27" s="327">
        <v>7</v>
      </c>
      <c r="Y27" s="327">
        <v>10</v>
      </c>
      <c r="Z27" s="327">
        <v>20</v>
      </c>
      <c r="AA27" s="327">
        <v>16</v>
      </c>
      <c r="AB27" s="327">
        <v>17</v>
      </c>
      <c r="AC27" s="327">
        <v>16</v>
      </c>
      <c r="AD27" s="327">
        <v>17</v>
      </c>
      <c r="AE27" s="327">
        <v>9</v>
      </c>
      <c r="AF27" s="327">
        <v>0</v>
      </c>
      <c r="AG27" s="328">
        <v>0</v>
      </c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</row>
    <row r="28" spans="1:145" s="287" customFormat="1" ht="12" customHeight="1" x14ac:dyDescent="0.15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417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1</v>
      </c>
      <c r="R28" s="327">
        <v>0</v>
      </c>
      <c r="S28" s="327">
        <v>0</v>
      </c>
      <c r="T28" s="327">
        <v>1</v>
      </c>
      <c r="U28" s="327">
        <v>0</v>
      </c>
      <c r="V28" s="327">
        <v>4</v>
      </c>
      <c r="W28" s="327">
        <v>13</v>
      </c>
      <c r="X28" s="327">
        <v>9</v>
      </c>
      <c r="Y28" s="327">
        <v>31</v>
      </c>
      <c r="Z28" s="327">
        <v>69</v>
      </c>
      <c r="AA28" s="327">
        <v>68</v>
      </c>
      <c r="AB28" s="327">
        <v>84</v>
      </c>
      <c r="AC28" s="327">
        <v>73</v>
      </c>
      <c r="AD28" s="327">
        <v>48</v>
      </c>
      <c r="AE28" s="327">
        <v>15</v>
      </c>
      <c r="AF28" s="327">
        <v>1</v>
      </c>
      <c r="AG28" s="328">
        <v>0</v>
      </c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</row>
    <row r="29" spans="1:145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265</v>
      </c>
      <c r="G29" s="326">
        <v>0</v>
      </c>
      <c r="H29" s="327">
        <v>0</v>
      </c>
      <c r="I29" s="327">
        <v>0</v>
      </c>
      <c r="J29" s="327">
        <v>0</v>
      </c>
      <c r="K29" s="328">
        <v>0</v>
      </c>
      <c r="L29" s="326">
        <v>0</v>
      </c>
      <c r="M29" s="327">
        <v>0</v>
      </c>
      <c r="N29" s="327">
        <v>0</v>
      </c>
      <c r="O29" s="327">
        <v>0</v>
      </c>
      <c r="P29" s="328">
        <v>0</v>
      </c>
      <c r="Q29" s="326">
        <v>1</v>
      </c>
      <c r="R29" s="327">
        <v>0</v>
      </c>
      <c r="S29" s="327">
        <v>0</v>
      </c>
      <c r="T29" s="327">
        <v>1</v>
      </c>
      <c r="U29" s="327">
        <v>0</v>
      </c>
      <c r="V29" s="327">
        <v>3</v>
      </c>
      <c r="W29" s="327">
        <v>9</v>
      </c>
      <c r="X29" s="327">
        <v>4</v>
      </c>
      <c r="Y29" s="327">
        <v>24</v>
      </c>
      <c r="Z29" s="327">
        <v>50</v>
      </c>
      <c r="AA29" s="327">
        <v>43</v>
      </c>
      <c r="AB29" s="327">
        <v>54</v>
      </c>
      <c r="AC29" s="327">
        <v>43</v>
      </c>
      <c r="AD29" s="327">
        <v>27</v>
      </c>
      <c r="AE29" s="327">
        <v>6</v>
      </c>
      <c r="AF29" s="327">
        <v>0</v>
      </c>
      <c r="AG29" s="328">
        <v>0</v>
      </c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</row>
    <row r="30" spans="1:145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152</v>
      </c>
      <c r="G30" s="326">
        <v>0</v>
      </c>
      <c r="H30" s="327">
        <v>0</v>
      </c>
      <c r="I30" s="327">
        <v>0</v>
      </c>
      <c r="J30" s="327">
        <v>0</v>
      </c>
      <c r="K30" s="328">
        <v>0</v>
      </c>
      <c r="L30" s="326">
        <v>0</v>
      </c>
      <c r="M30" s="327">
        <v>0</v>
      </c>
      <c r="N30" s="327">
        <v>0</v>
      </c>
      <c r="O30" s="327">
        <v>0</v>
      </c>
      <c r="P30" s="328">
        <v>0</v>
      </c>
      <c r="Q30" s="326">
        <v>0</v>
      </c>
      <c r="R30" s="327">
        <v>0</v>
      </c>
      <c r="S30" s="327">
        <v>0</v>
      </c>
      <c r="T30" s="327">
        <v>0</v>
      </c>
      <c r="U30" s="327">
        <v>0</v>
      </c>
      <c r="V30" s="327">
        <v>1</v>
      </c>
      <c r="W30" s="327">
        <v>4</v>
      </c>
      <c r="X30" s="327">
        <v>5</v>
      </c>
      <c r="Y30" s="327">
        <v>7</v>
      </c>
      <c r="Z30" s="327">
        <v>19</v>
      </c>
      <c r="AA30" s="327">
        <v>25</v>
      </c>
      <c r="AB30" s="327">
        <v>30</v>
      </c>
      <c r="AC30" s="327">
        <v>30</v>
      </c>
      <c r="AD30" s="327">
        <v>21</v>
      </c>
      <c r="AE30" s="327">
        <v>9</v>
      </c>
      <c r="AF30" s="327">
        <v>1</v>
      </c>
      <c r="AG30" s="328">
        <v>0</v>
      </c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</row>
    <row r="31" spans="1:145" s="287" customFormat="1" ht="12" customHeight="1" x14ac:dyDescent="0.15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282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3</v>
      </c>
      <c r="V31" s="327">
        <v>2</v>
      </c>
      <c r="W31" s="327">
        <v>4</v>
      </c>
      <c r="X31" s="327">
        <v>8</v>
      </c>
      <c r="Y31" s="327">
        <v>11</v>
      </c>
      <c r="Z31" s="327">
        <v>47</v>
      </c>
      <c r="AA31" s="327">
        <v>39</v>
      </c>
      <c r="AB31" s="327">
        <v>55</v>
      </c>
      <c r="AC31" s="327">
        <v>50</v>
      </c>
      <c r="AD31" s="327">
        <v>48</v>
      </c>
      <c r="AE31" s="327">
        <v>12</v>
      </c>
      <c r="AF31" s="327">
        <v>3</v>
      </c>
      <c r="AG31" s="328">
        <v>0</v>
      </c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</row>
    <row r="32" spans="1:145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139</v>
      </c>
      <c r="G32" s="326">
        <v>0</v>
      </c>
      <c r="H32" s="327">
        <v>0</v>
      </c>
      <c r="I32" s="327">
        <v>0</v>
      </c>
      <c r="J32" s="327">
        <v>0</v>
      </c>
      <c r="K32" s="328">
        <v>0</v>
      </c>
      <c r="L32" s="326">
        <v>0</v>
      </c>
      <c r="M32" s="327">
        <v>0</v>
      </c>
      <c r="N32" s="327">
        <v>0</v>
      </c>
      <c r="O32" s="327">
        <v>0</v>
      </c>
      <c r="P32" s="328">
        <v>0</v>
      </c>
      <c r="Q32" s="326">
        <v>0</v>
      </c>
      <c r="R32" s="327">
        <v>0</v>
      </c>
      <c r="S32" s="327">
        <v>0</v>
      </c>
      <c r="T32" s="327">
        <v>0</v>
      </c>
      <c r="U32" s="327">
        <v>0</v>
      </c>
      <c r="V32" s="327">
        <v>1</v>
      </c>
      <c r="W32" s="327">
        <v>2</v>
      </c>
      <c r="X32" s="327">
        <v>3</v>
      </c>
      <c r="Y32" s="327">
        <v>9</v>
      </c>
      <c r="Z32" s="327">
        <v>26</v>
      </c>
      <c r="AA32" s="327">
        <v>24</v>
      </c>
      <c r="AB32" s="327">
        <v>33</v>
      </c>
      <c r="AC32" s="327">
        <v>22</v>
      </c>
      <c r="AD32" s="327">
        <v>16</v>
      </c>
      <c r="AE32" s="327">
        <v>3</v>
      </c>
      <c r="AF32" s="327">
        <v>0</v>
      </c>
      <c r="AG32" s="328">
        <v>0</v>
      </c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</row>
    <row r="33" spans="1:145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143</v>
      </c>
      <c r="G33" s="326">
        <v>0</v>
      </c>
      <c r="H33" s="327">
        <v>0</v>
      </c>
      <c r="I33" s="327">
        <v>0</v>
      </c>
      <c r="J33" s="327">
        <v>0</v>
      </c>
      <c r="K33" s="328">
        <v>0</v>
      </c>
      <c r="L33" s="326">
        <v>0</v>
      </c>
      <c r="M33" s="327">
        <v>0</v>
      </c>
      <c r="N33" s="327">
        <v>0</v>
      </c>
      <c r="O33" s="327">
        <v>0</v>
      </c>
      <c r="P33" s="328">
        <v>0</v>
      </c>
      <c r="Q33" s="326">
        <v>0</v>
      </c>
      <c r="R33" s="327">
        <v>0</v>
      </c>
      <c r="S33" s="327">
        <v>0</v>
      </c>
      <c r="T33" s="327">
        <v>0</v>
      </c>
      <c r="U33" s="327">
        <v>3</v>
      </c>
      <c r="V33" s="327">
        <v>1</v>
      </c>
      <c r="W33" s="327">
        <v>2</v>
      </c>
      <c r="X33" s="327">
        <v>5</v>
      </c>
      <c r="Y33" s="327">
        <v>2</v>
      </c>
      <c r="Z33" s="327">
        <v>21</v>
      </c>
      <c r="AA33" s="327">
        <v>15</v>
      </c>
      <c r="AB33" s="327">
        <v>22</v>
      </c>
      <c r="AC33" s="327">
        <v>28</v>
      </c>
      <c r="AD33" s="327">
        <v>32</v>
      </c>
      <c r="AE33" s="327">
        <v>9</v>
      </c>
      <c r="AF33" s="327">
        <v>3</v>
      </c>
      <c r="AG33" s="328">
        <v>0</v>
      </c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</row>
    <row r="34" spans="1:145" s="287" customFormat="1" ht="12" customHeight="1" x14ac:dyDescent="0.15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763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2</v>
      </c>
      <c r="U34" s="327">
        <v>5</v>
      </c>
      <c r="V34" s="327">
        <v>10</v>
      </c>
      <c r="W34" s="327">
        <v>28</v>
      </c>
      <c r="X34" s="327">
        <v>37</v>
      </c>
      <c r="Y34" s="327">
        <v>59</v>
      </c>
      <c r="Z34" s="327">
        <v>127</v>
      </c>
      <c r="AA34" s="327">
        <v>142</v>
      </c>
      <c r="AB34" s="327">
        <v>152</v>
      </c>
      <c r="AC34" s="327">
        <v>114</v>
      </c>
      <c r="AD34" s="327">
        <v>61</v>
      </c>
      <c r="AE34" s="327">
        <v>24</v>
      </c>
      <c r="AF34" s="327">
        <v>2</v>
      </c>
      <c r="AG34" s="328">
        <v>0</v>
      </c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</row>
    <row r="35" spans="1:145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352</v>
      </c>
      <c r="G35" s="326">
        <v>0</v>
      </c>
      <c r="H35" s="327">
        <v>0</v>
      </c>
      <c r="I35" s="327">
        <v>0</v>
      </c>
      <c r="J35" s="327">
        <v>0</v>
      </c>
      <c r="K35" s="328">
        <v>0</v>
      </c>
      <c r="L35" s="326">
        <v>0</v>
      </c>
      <c r="M35" s="327">
        <v>0</v>
      </c>
      <c r="N35" s="327">
        <v>0</v>
      </c>
      <c r="O35" s="327">
        <v>0</v>
      </c>
      <c r="P35" s="328">
        <v>0</v>
      </c>
      <c r="Q35" s="326">
        <v>0</v>
      </c>
      <c r="R35" s="327">
        <v>0</v>
      </c>
      <c r="S35" s="327">
        <v>0</v>
      </c>
      <c r="T35" s="327">
        <v>0</v>
      </c>
      <c r="U35" s="327">
        <v>3</v>
      </c>
      <c r="V35" s="327">
        <v>4</v>
      </c>
      <c r="W35" s="327">
        <v>19</v>
      </c>
      <c r="X35" s="327">
        <v>18</v>
      </c>
      <c r="Y35" s="327">
        <v>35</v>
      </c>
      <c r="Z35" s="327">
        <v>67</v>
      </c>
      <c r="AA35" s="327">
        <v>72</v>
      </c>
      <c r="AB35" s="327">
        <v>75</v>
      </c>
      <c r="AC35" s="327">
        <v>40</v>
      </c>
      <c r="AD35" s="327">
        <v>14</v>
      </c>
      <c r="AE35" s="327">
        <v>5</v>
      </c>
      <c r="AF35" s="327">
        <v>0</v>
      </c>
      <c r="AG35" s="328">
        <v>0</v>
      </c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</row>
    <row r="36" spans="1:145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411</v>
      </c>
      <c r="G36" s="326">
        <v>0</v>
      </c>
      <c r="H36" s="327">
        <v>0</v>
      </c>
      <c r="I36" s="327">
        <v>0</v>
      </c>
      <c r="J36" s="327">
        <v>0</v>
      </c>
      <c r="K36" s="328">
        <v>0</v>
      </c>
      <c r="L36" s="326">
        <v>0</v>
      </c>
      <c r="M36" s="327">
        <v>0</v>
      </c>
      <c r="N36" s="327">
        <v>0</v>
      </c>
      <c r="O36" s="327">
        <v>0</v>
      </c>
      <c r="P36" s="328">
        <v>0</v>
      </c>
      <c r="Q36" s="326">
        <v>0</v>
      </c>
      <c r="R36" s="327">
        <v>0</v>
      </c>
      <c r="S36" s="327">
        <v>0</v>
      </c>
      <c r="T36" s="327">
        <v>2</v>
      </c>
      <c r="U36" s="327">
        <v>2</v>
      </c>
      <c r="V36" s="327">
        <v>6</v>
      </c>
      <c r="W36" s="327">
        <v>9</v>
      </c>
      <c r="X36" s="327">
        <v>19</v>
      </c>
      <c r="Y36" s="327">
        <v>24</v>
      </c>
      <c r="Z36" s="327">
        <v>60</v>
      </c>
      <c r="AA36" s="327">
        <v>70</v>
      </c>
      <c r="AB36" s="327">
        <v>77</v>
      </c>
      <c r="AC36" s="327">
        <v>74</v>
      </c>
      <c r="AD36" s="327">
        <v>47</v>
      </c>
      <c r="AE36" s="327">
        <v>19</v>
      </c>
      <c r="AF36" s="327">
        <v>2</v>
      </c>
      <c r="AG36" s="328">
        <v>0</v>
      </c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</row>
    <row r="37" spans="1:145" s="287" customFormat="1" ht="12" customHeight="1" x14ac:dyDescent="0.15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1483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1</v>
      </c>
      <c r="R37" s="327">
        <v>2</v>
      </c>
      <c r="S37" s="327">
        <v>3</v>
      </c>
      <c r="T37" s="327">
        <v>0</v>
      </c>
      <c r="U37" s="327">
        <v>1</v>
      </c>
      <c r="V37" s="327">
        <v>15</v>
      </c>
      <c r="W37" s="327">
        <v>29</v>
      </c>
      <c r="X37" s="327">
        <v>61</v>
      </c>
      <c r="Y37" s="327">
        <v>122</v>
      </c>
      <c r="Z37" s="327">
        <v>275</v>
      </c>
      <c r="AA37" s="327">
        <v>306</v>
      </c>
      <c r="AB37" s="327">
        <v>265</v>
      </c>
      <c r="AC37" s="327">
        <v>240</v>
      </c>
      <c r="AD37" s="327">
        <v>126</v>
      </c>
      <c r="AE37" s="327">
        <v>29</v>
      </c>
      <c r="AF37" s="327">
        <v>8</v>
      </c>
      <c r="AG37" s="328">
        <v>0</v>
      </c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</row>
    <row r="38" spans="1:145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980</v>
      </c>
      <c r="G38" s="326">
        <v>0</v>
      </c>
      <c r="H38" s="327">
        <v>0</v>
      </c>
      <c r="I38" s="327">
        <v>0</v>
      </c>
      <c r="J38" s="327">
        <v>0</v>
      </c>
      <c r="K38" s="328">
        <v>0</v>
      </c>
      <c r="L38" s="326">
        <v>0</v>
      </c>
      <c r="M38" s="327">
        <v>0</v>
      </c>
      <c r="N38" s="327">
        <v>0</v>
      </c>
      <c r="O38" s="327">
        <v>0</v>
      </c>
      <c r="P38" s="328">
        <v>0</v>
      </c>
      <c r="Q38" s="326">
        <v>1</v>
      </c>
      <c r="R38" s="327">
        <v>1</v>
      </c>
      <c r="S38" s="327">
        <v>2</v>
      </c>
      <c r="T38" s="327">
        <v>0</v>
      </c>
      <c r="U38" s="327">
        <v>0</v>
      </c>
      <c r="V38" s="327">
        <v>11</v>
      </c>
      <c r="W38" s="327">
        <v>21</v>
      </c>
      <c r="X38" s="327">
        <v>42</v>
      </c>
      <c r="Y38" s="327">
        <v>89</v>
      </c>
      <c r="Z38" s="327">
        <v>193</v>
      </c>
      <c r="AA38" s="327">
        <v>204</v>
      </c>
      <c r="AB38" s="327">
        <v>185</v>
      </c>
      <c r="AC38" s="327">
        <v>148</v>
      </c>
      <c r="AD38" s="327">
        <v>67</v>
      </c>
      <c r="AE38" s="327">
        <v>14</v>
      </c>
      <c r="AF38" s="327">
        <v>2</v>
      </c>
      <c r="AG38" s="328">
        <v>0</v>
      </c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</row>
    <row r="39" spans="1:145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503</v>
      </c>
      <c r="G39" s="326">
        <v>0</v>
      </c>
      <c r="H39" s="327">
        <v>0</v>
      </c>
      <c r="I39" s="327">
        <v>0</v>
      </c>
      <c r="J39" s="327">
        <v>0</v>
      </c>
      <c r="K39" s="328">
        <v>0</v>
      </c>
      <c r="L39" s="326">
        <v>0</v>
      </c>
      <c r="M39" s="327">
        <v>0</v>
      </c>
      <c r="N39" s="327">
        <v>0</v>
      </c>
      <c r="O39" s="327">
        <v>0</v>
      </c>
      <c r="P39" s="328">
        <v>0</v>
      </c>
      <c r="Q39" s="326">
        <v>0</v>
      </c>
      <c r="R39" s="327">
        <v>1</v>
      </c>
      <c r="S39" s="327">
        <v>1</v>
      </c>
      <c r="T39" s="327">
        <v>0</v>
      </c>
      <c r="U39" s="327">
        <v>1</v>
      </c>
      <c r="V39" s="327">
        <v>4</v>
      </c>
      <c r="W39" s="327">
        <v>8</v>
      </c>
      <c r="X39" s="327">
        <v>19</v>
      </c>
      <c r="Y39" s="327">
        <v>33</v>
      </c>
      <c r="Z39" s="327">
        <v>82</v>
      </c>
      <c r="AA39" s="327">
        <v>102</v>
      </c>
      <c r="AB39" s="327">
        <v>80</v>
      </c>
      <c r="AC39" s="327">
        <v>92</v>
      </c>
      <c r="AD39" s="327">
        <v>59</v>
      </c>
      <c r="AE39" s="327">
        <v>15</v>
      </c>
      <c r="AF39" s="327">
        <v>6</v>
      </c>
      <c r="AG39" s="328">
        <v>0</v>
      </c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</row>
    <row r="40" spans="1:145" s="287" customFormat="1" ht="12" customHeight="1" x14ac:dyDescent="0.15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296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1</v>
      </c>
      <c r="R40" s="327">
        <v>0</v>
      </c>
      <c r="S40" s="327">
        <v>3</v>
      </c>
      <c r="T40" s="327">
        <v>5</v>
      </c>
      <c r="U40" s="327">
        <v>13</v>
      </c>
      <c r="V40" s="327">
        <v>18</v>
      </c>
      <c r="W40" s="327">
        <v>25</v>
      </c>
      <c r="X40" s="327">
        <v>31</v>
      </c>
      <c r="Y40" s="327">
        <v>26</v>
      </c>
      <c r="Z40" s="327">
        <v>36</v>
      </c>
      <c r="AA40" s="327">
        <v>36</v>
      </c>
      <c r="AB40" s="327">
        <v>24</v>
      </c>
      <c r="AC40" s="327">
        <v>40</v>
      </c>
      <c r="AD40" s="327">
        <v>27</v>
      </c>
      <c r="AE40" s="327">
        <v>11</v>
      </c>
      <c r="AF40" s="327">
        <v>0</v>
      </c>
      <c r="AG40" s="328">
        <v>0</v>
      </c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</row>
    <row r="41" spans="1:145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3</v>
      </c>
      <c r="G41" s="326">
        <v>0</v>
      </c>
      <c r="H41" s="327">
        <v>0</v>
      </c>
      <c r="I41" s="327">
        <v>0</v>
      </c>
      <c r="J41" s="327">
        <v>0</v>
      </c>
      <c r="K41" s="328">
        <v>0</v>
      </c>
      <c r="L41" s="326">
        <v>0</v>
      </c>
      <c r="M41" s="327">
        <v>0</v>
      </c>
      <c r="N41" s="327">
        <v>0</v>
      </c>
      <c r="O41" s="327">
        <v>0</v>
      </c>
      <c r="P41" s="328">
        <v>0</v>
      </c>
      <c r="Q41" s="326">
        <v>0</v>
      </c>
      <c r="R41" s="327">
        <v>0</v>
      </c>
      <c r="S41" s="327">
        <v>0</v>
      </c>
      <c r="T41" s="327">
        <v>0</v>
      </c>
      <c r="U41" s="327">
        <v>0</v>
      </c>
      <c r="V41" s="327">
        <v>0</v>
      </c>
      <c r="W41" s="327">
        <v>0</v>
      </c>
      <c r="X41" s="327">
        <v>0</v>
      </c>
      <c r="Y41" s="327">
        <v>0</v>
      </c>
      <c r="Z41" s="327">
        <v>0</v>
      </c>
      <c r="AA41" s="327">
        <v>0</v>
      </c>
      <c r="AB41" s="327">
        <v>0</v>
      </c>
      <c r="AC41" s="327">
        <v>2</v>
      </c>
      <c r="AD41" s="327">
        <v>1</v>
      </c>
      <c r="AE41" s="327">
        <v>0</v>
      </c>
      <c r="AF41" s="327">
        <v>0</v>
      </c>
      <c r="AG41" s="328">
        <v>0</v>
      </c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</row>
    <row r="42" spans="1:145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293</v>
      </c>
      <c r="G42" s="326">
        <v>0</v>
      </c>
      <c r="H42" s="327">
        <v>0</v>
      </c>
      <c r="I42" s="327">
        <v>0</v>
      </c>
      <c r="J42" s="327">
        <v>0</v>
      </c>
      <c r="K42" s="328">
        <v>0</v>
      </c>
      <c r="L42" s="326">
        <v>0</v>
      </c>
      <c r="M42" s="327">
        <v>0</v>
      </c>
      <c r="N42" s="327">
        <v>0</v>
      </c>
      <c r="O42" s="327">
        <v>0</v>
      </c>
      <c r="P42" s="328">
        <v>0</v>
      </c>
      <c r="Q42" s="326">
        <v>1</v>
      </c>
      <c r="R42" s="327">
        <v>0</v>
      </c>
      <c r="S42" s="327">
        <v>3</v>
      </c>
      <c r="T42" s="327">
        <v>5</v>
      </c>
      <c r="U42" s="327">
        <v>13</v>
      </c>
      <c r="V42" s="327">
        <v>18</v>
      </c>
      <c r="W42" s="327">
        <v>25</v>
      </c>
      <c r="X42" s="327">
        <v>31</v>
      </c>
      <c r="Y42" s="327">
        <v>26</v>
      </c>
      <c r="Z42" s="327">
        <v>36</v>
      </c>
      <c r="AA42" s="327">
        <v>36</v>
      </c>
      <c r="AB42" s="327">
        <v>24</v>
      </c>
      <c r="AC42" s="327">
        <v>38</v>
      </c>
      <c r="AD42" s="327">
        <v>26</v>
      </c>
      <c r="AE42" s="327">
        <v>11</v>
      </c>
      <c r="AF42" s="327">
        <v>0</v>
      </c>
      <c r="AG42" s="328">
        <v>0</v>
      </c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</row>
    <row r="43" spans="1:145" s="287" customFormat="1" ht="12" customHeight="1" x14ac:dyDescent="0.15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135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1</v>
      </c>
      <c r="T43" s="327">
        <v>3</v>
      </c>
      <c r="U43" s="327">
        <v>5</v>
      </c>
      <c r="V43" s="327">
        <v>11</v>
      </c>
      <c r="W43" s="327">
        <v>14</v>
      </c>
      <c r="X43" s="327">
        <v>13</v>
      </c>
      <c r="Y43" s="327">
        <v>16</v>
      </c>
      <c r="Z43" s="327">
        <v>10</v>
      </c>
      <c r="AA43" s="327">
        <v>14</v>
      </c>
      <c r="AB43" s="327">
        <v>18</v>
      </c>
      <c r="AC43" s="327">
        <v>17</v>
      </c>
      <c r="AD43" s="327">
        <v>9</v>
      </c>
      <c r="AE43" s="327">
        <v>3</v>
      </c>
      <c r="AF43" s="327">
        <v>1</v>
      </c>
      <c r="AG43" s="328">
        <v>0</v>
      </c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</row>
    <row r="44" spans="1:145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</row>
    <row r="45" spans="1:145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135</v>
      </c>
      <c r="G45" s="326">
        <v>0</v>
      </c>
      <c r="H45" s="327">
        <v>0</v>
      </c>
      <c r="I45" s="327">
        <v>0</v>
      </c>
      <c r="J45" s="327">
        <v>0</v>
      </c>
      <c r="K45" s="328">
        <v>0</v>
      </c>
      <c r="L45" s="326">
        <v>0</v>
      </c>
      <c r="M45" s="327">
        <v>0</v>
      </c>
      <c r="N45" s="327">
        <v>0</v>
      </c>
      <c r="O45" s="327">
        <v>0</v>
      </c>
      <c r="P45" s="328">
        <v>0</v>
      </c>
      <c r="Q45" s="326">
        <v>0</v>
      </c>
      <c r="R45" s="327">
        <v>0</v>
      </c>
      <c r="S45" s="327">
        <v>1</v>
      </c>
      <c r="T45" s="327">
        <v>3</v>
      </c>
      <c r="U45" s="327">
        <v>5</v>
      </c>
      <c r="V45" s="327">
        <v>11</v>
      </c>
      <c r="W45" s="327">
        <v>14</v>
      </c>
      <c r="X45" s="327">
        <v>13</v>
      </c>
      <c r="Y45" s="327">
        <v>16</v>
      </c>
      <c r="Z45" s="327">
        <v>10</v>
      </c>
      <c r="AA45" s="327">
        <v>14</v>
      </c>
      <c r="AB45" s="327">
        <v>18</v>
      </c>
      <c r="AC45" s="327">
        <v>17</v>
      </c>
      <c r="AD45" s="327">
        <v>9</v>
      </c>
      <c r="AE45" s="327">
        <v>3</v>
      </c>
      <c r="AF45" s="327">
        <v>1</v>
      </c>
      <c r="AG45" s="328">
        <v>0</v>
      </c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</row>
    <row r="46" spans="1:145" s="287" customFormat="1" ht="12" customHeight="1" x14ac:dyDescent="0.15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167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1</v>
      </c>
      <c r="O46" s="327">
        <v>1</v>
      </c>
      <c r="P46" s="328">
        <v>1</v>
      </c>
      <c r="Q46" s="326">
        <v>0</v>
      </c>
      <c r="R46" s="327">
        <v>0</v>
      </c>
      <c r="S46" s="327">
        <v>1</v>
      </c>
      <c r="T46" s="327">
        <v>1</v>
      </c>
      <c r="U46" s="327">
        <v>1</v>
      </c>
      <c r="V46" s="327">
        <v>3</v>
      </c>
      <c r="W46" s="327">
        <v>3</v>
      </c>
      <c r="X46" s="327">
        <v>9</v>
      </c>
      <c r="Y46" s="327">
        <v>11</v>
      </c>
      <c r="Z46" s="327">
        <v>32</v>
      </c>
      <c r="AA46" s="327">
        <v>25</v>
      </c>
      <c r="AB46" s="327">
        <v>29</v>
      </c>
      <c r="AC46" s="327">
        <v>35</v>
      </c>
      <c r="AD46" s="327">
        <v>12</v>
      </c>
      <c r="AE46" s="327">
        <v>2</v>
      </c>
      <c r="AF46" s="327">
        <v>0</v>
      </c>
      <c r="AG46" s="328">
        <v>0</v>
      </c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</row>
    <row r="47" spans="1:145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96</v>
      </c>
      <c r="G47" s="326">
        <v>0</v>
      </c>
      <c r="H47" s="327">
        <v>0</v>
      </c>
      <c r="I47" s="327">
        <v>0</v>
      </c>
      <c r="J47" s="327">
        <v>0</v>
      </c>
      <c r="K47" s="328">
        <v>0</v>
      </c>
      <c r="L47" s="326">
        <v>0</v>
      </c>
      <c r="M47" s="327">
        <v>0</v>
      </c>
      <c r="N47" s="327">
        <v>1</v>
      </c>
      <c r="O47" s="327">
        <v>1</v>
      </c>
      <c r="P47" s="328">
        <v>0</v>
      </c>
      <c r="Q47" s="326">
        <v>0</v>
      </c>
      <c r="R47" s="327">
        <v>0</v>
      </c>
      <c r="S47" s="327">
        <v>0</v>
      </c>
      <c r="T47" s="327">
        <v>0</v>
      </c>
      <c r="U47" s="327">
        <v>0</v>
      </c>
      <c r="V47" s="327">
        <v>2</v>
      </c>
      <c r="W47" s="327">
        <v>3</v>
      </c>
      <c r="X47" s="327">
        <v>5</v>
      </c>
      <c r="Y47" s="327">
        <v>5</v>
      </c>
      <c r="Z47" s="327">
        <v>18</v>
      </c>
      <c r="AA47" s="327">
        <v>19</v>
      </c>
      <c r="AB47" s="327">
        <v>13</v>
      </c>
      <c r="AC47" s="327">
        <v>21</v>
      </c>
      <c r="AD47" s="327">
        <v>7</v>
      </c>
      <c r="AE47" s="327">
        <v>1</v>
      </c>
      <c r="AF47" s="327">
        <v>0</v>
      </c>
      <c r="AG47" s="328">
        <v>0</v>
      </c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</row>
    <row r="48" spans="1:145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71</v>
      </c>
      <c r="G48" s="326">
        <v>0</v>
      </c>
      <c r="H48" s="327">
        <v>0</v>
      </c>
      <c r="I48" s="327">
        <v>0</v>
      </c>
      <c r="J48" s="327">
        <v>0</v>
      </c>
      <c r="K48" s="328">
        <v>0</v>
      </c>
      <c r="L48" s="326">
        <v>0</v>
      </c>
      <c r="M48" s="327">
        <v>0</v>
      </c>
      <c r="N48" s="327">
        <v>0</v>
      </c>
      <c r="O48" s="327">
        <v>0</v>
      </c>
      <c r="P48" s="328">
        <v>1</v>
      </c>
      <c r="Q48" s="326">
        <v>0</v>
      </c>
      <c r="R48" s="327">
        <v>0</v>
      </c>
      <c r="S48" s="327">
        <v>1</v>
      </c>
      <c r="T48" s="327">
        <v>1</v>
      </c>
      <c r="U48" s="327">
        <v>1</v>
      </c>
      <c r="V48" s="327">
        <v>1</v>
      </c>
      <c r="W48" s="327">
        <v>0</v>
      </c>
      <c r="X48" s="327">
        <v>4</v>
      </c>
      <c r="Y48" s="327">
        <v>6</v>
      </c>
      <c r="Z48" s="327">
        <v>14</v>
      </c>
      <c r="AA48" s="327">
        <v>6</v>
      </c>
      <c r="AB48" s="327">
        <v>16</v>
      </c>
      <c r="AC48" s="327">
        <v>14</v>
      </c>
      <c r="AD48" s="327">
        <v>5</v>
      </c>
      <c r="AE48" s="327">
        <v>1</v>
      </c>
      <c r="AF48" s="327">
        <v>0</v>
      </c>
      <c r="AG48" s="328">
        <v>0</v>
      </c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</row>
    <row r="49" spans="1:145" s="287" customFormat="1" ht="12" customHeight="1" x14ac:dyDescent="0.15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230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7</v>
      </c>
      <c r="V49" s="327">
        <v>5</v>
      </c>
      <c r="W49" s="327">
        <v>4</v>
      </c>
      <c r="X49" s="327">
        <v>14</v>
      </c>
      <c r="Y49" s="327">
        <v>18</v>
      </c>
      <c r="Z49" s="327">
        <v>24</v>
      </c>
      <c r="AA49" s="327">
        <v>37</v>
      </c>
      <c r="AB49" s="327">
        <v>33</v>
      </c>
      <c r="AC49" s="327">
        <v>40</v>
      </c>
      <c r="AD49" s="327">
        <v>29</v>
      </c>
      <c r="AE49" s="327">
        <v>17</v>
      </c>
      <c r="AF49" s="327">
        <v>2</v>
      </c>
      <c r="AG49" s="328">
        <v>0</v>
      </c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</row>
    <row r="50" spans="1:145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126</v>
      </c>
      <c r="G50" s="326">
        <v>0</v>
      </c>
      <c r="H50" s="327">
        <v>0</v>
      </c>
      <c r="I50" s="327">
        <v>0</v>
      </c>
      <c r="J50" s="327">
        <v>0</v>
      </c>
      <c r="K50" s="328">
        <v>0</v>
      </c>
      <c r="L50" s="326">
        <v>0</v>
      </c>
      <c r="M50" s="327">
        <v>0</v>
      </c>
      <c r="N50" s="327">
        <v>0</v>
      </c>
      <c r="O50" s="327">
        <v>0</v>
      </c>
      <c r="P50" s="328">
        <v>0</v>
      </c>
      <c r="Q50" s="326">
        <v>0</v>
      </c>
      <c r="R50" s="327">
        <v>0</v>
      </c>
      <c r="S50" s="327">
        <v>0</v>
      </c>
      <c r="T50" s="327">
        <v>0</v>
      </c>
      <c r="U50" s="327">
        <v>6</v>
      </c>
      <c r="V50" s="327">
        <v>4</v>
      </c>
      <c r="W50" s="327">
        <v>3</v>
      </c>
      <c r="X50" s="327">
        <v>12</v>
      </c>
      <c r="Y50" s="327">
        <v>13</v>
      </c>
      <c r="Z50" s="327">
        <v>13</v>
      </c>
      <c r="AA50" s="327">
        <v>19</v>
      </c>
      <c r="AB50" s="327">
        <v>20</v>
      </c>
      <c r="AC50" s="327">
        <v>18</v>
      </c>
      <c r="AD50" s="327">
        <v>10</v>
      </c>
      <c r="AE50" s="327">
        <v>8</v>
      </c>
      <c r="AF50" s="327">
        <v>0</v>
      </c>
      <c r="AG50" s="328">
        <v>0</v>
      </c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</row>
    <row r="51" spans="1:145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104</v>
      </c>
      <c r="G51" s="326">
        <v>0</v>
      </c>
      <c r="H51" s="327">
        <v>0</v>
      </c>
      <c r="I51" s="327">
        <v>0</v>
      </c>
      <c r="J51" s="327">
        <v>0</v>
      </c>
      <c r="K51" s="328">
        <v>0</v>
      </c>
      <c r="L51" s="326">
        <v>0</v>
      </c>
      <c r="M51" s="327">
        <v>0</v>
      </c>
      <c r="N51" s="327">
        <v>0</v>
      </c>
      <c r="O51" s="327">
        <v>0</v>
      </c>
      <c r="P51" s="328">
        <v>0</v>
      </c>
      <c r="Q51" s="326">
        <v>0</v>
      </c>
      <c r="R51" s="327">
        <v>0</v>
      </c>
      <c r="S51" s="327">
        <v>0</v>
      </c>
      <c r="T51" s="327">
        <v>0</v>
      </c>
      <c r="U51" s="327">
        <v>1</v>
      </c>
      <c r="V51" s="327">
        <v>1</v>
      </c>
      <c r="W51" s="327">
        <v>1</v>
      </c>
      <c r="X51" s="327">
        <v>2</v>
      </c>
      <c r="Y51" s="327">
        <v>5</v>
      </c>
      <c r="Z51" s="327">
        <v>11</v>
      </c>
      <c r="AA51" s="327">
        <v>18</v>
      </c>
      <c r="AB51" s="327">
        <v>13</v>
      </c>
      <c r="AC51" s="327">
        <v>22</v>
      </c>
      <c r="AD51" s="327">
        <v>19</v>
      </c>
      <c r="AE51" s="327">
        <v>9</v>
      </c>
      <c r="AF51" s="327">
        <v>2</v>
      </c>
      <c r="AG51" s="328">
        <v>0</v>
      </c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</row>
    <row r="52" spans="1:145" s="287" customFormat="1" ht="12" customHeight="1" x14ac:dyDescent="0.15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107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1</v>
      </c>
      <c r="V52" s="327">
        <v>0</v>
      </c>
      <c r="W52" s="327">
        <v>1</v>
      </c>
      <c r="X52" s="327">
        <v>1</v>
      </c>
      <c r="Y52" s="327">
        <v>11</v>
      </c>
      <c r="Z52" s="327">
        <v>13</v>
      </c>
      <c r="AA52" s="327">
        <v>12</v>
      </c>
      <c r="AB52" s="327">
        <v>18</v>
      </c>
      <c r="AC52" s="327">
        <v>19</v>
      </c>
      <c r="AD52" s="327">
        <v>20</v>
      </c>
      <c r="AE52" s="327">
        <v>7</v>
      </c>
      <c r="AF52" s="327">
        <v>4</v>
      </c>
      <c r="AG52" s="328">
        <v>0</v>
      </c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</row>
    <row r="53" spans="1:145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52</v>
      </c>
      <c r="G53" s="326">
        <v>0</v>
      </c>
      <c r="H53" s="327">
        <v>0</v>
      </c>
      <c r="I53" s="327">
        <v>0</v>
      </c>
      <c r="J53" s="327">
        <v>0</v>
      </c>
      <c r="K53" s="328">
        <v>0</v>
      </c>
      <c r="L53" s="326">
        <v>0</v>
      </c>
      <c r="M53" s="327">
        <v>0</v>
      </c>
      <c r="N53" s="327">
        <v>0</v>
      </c>
      <c r="O53" s="327">
        <v>0</v>
      </c>
      <c r="P53" s="328">
        <v>0</v>
      </c>
      <c r="Q53" s="326">
        <v>0</v>
      </c>
      <c r="R53" s="327">
        <v>0</v>
      </c>
      <c r="S53" s="327">
        <v>0</v>
      </c>
      <c r="T53" s="327">
        <v>0</v>
      </c>
      <c r="U53" s="327">
        <v>0</v>
      </c>
      <c r="V53" s="327">
        <v>0</v>
      </c>
      <c r="W53" s="327">
        <v>1</v>
      </c>
      <c r="X53" s="327">
        <v>0</v>
      </c>
      <c r="Y53" s="327">
        <v>11</v>
      </c>
      <c r="Z53" s="327">
        <v>10</v>
      </c>
      <c r="AA53" s="327">
        <v>8</v>
      </c>
      <c r="AB53" s="327">
        <v>7</v>
      </c>
      <c r="AC53" s="327">
        <v>9</v>
      </c>
      <c r="AD53" s="327">
        <v>3</v>
      </c>
      <c r="AE53" s="327">
        <v>2</v>
      </c>
      <c r="AF53" s="327">
        <v>1</v>
      </c>
      <c r="AG53" s="328">
        <v>0</v>
      </c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</row>
    <row r="54" spans="1:145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55</v>
      </c>
      <c r="G54" s="326">
        <v>0</v>
      </c>
      <c r="H54" s="327">
        <v>0</v>
      </c>
      <c r="I54" s="327">
        <v>0</v>
      </c>
      <c r="J54" s="327">
        <v>0</v>
      </c>
      <c r="K54" s="328">
        <v>0</v>
      </c>
      <c r="L54" s="326">
        <v>0</v>
      </c>
      <c r="M54" s="327">
        <v>0</v>
      </c>
      <c r="N54" s="327">
        <v>0</v>
      </c>
      <c r="O54" s="327">
        <v>0</v>
      </c>
      <c r="P54" s="328">
        <v>0</v>
      </c>
      <c r="Q54" s="326">
        <v>0</v>
      </c>
      <c r="R54" s="327">
        <v>0</v>
      </c>
      <c r="S54" s="327">
        <v>0</v>
      </c>
      <c r="T54" s="327">
        <v>0</v>
      </c>
      <c r="U54" s="327">
        <v>1</v>
      </c>
      <c r="V54" s="327">
        <v>0</v>
      </c>
      <c r="W54" s="327">
        <v>0</v>
      </c>
      <c r="X54" s="327">
        <v>1</v>
      </c>
      <c r="Y54" s="327">
        <v>0</v>
      </c>
      <c r="Z54" s="327">
        <v>3</v>
      </c>
      <c r="AA54" s="327">
        <v>4</v>
      </c>
      <c r="AB54" s="327">
        <v>11</v>
      </c>
      <c r="AC54" s="327">
        <v>10</v>
      </c>
      <c r="AD54" s="327">
        <v>17</v>
      </c>
      <c r="AE54" s="327">
        <v>5</v>
      </c>
      <c r="AF54" s="327">
        <v>3</v>
      </c>
      <c r="AG54" s="328">
        <v>0</v>
      </c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</row>
    <row r="55" spans="1:145" s="287" customFormat="1" ht="12" customHeight="1" x14ac:dyDescent="0.15">
      <c r="A55" s="252" t="s">
        <v>365</v>
      </c>
      <c r="B55" s="724" t="s">
        <v>375</v>
      </c>
      <c r="C55" s="725"/>
      <c r="D55" s="272"/>
      <c r="E55" s="281" t="s">
        <v>358</v>
      </c>
      <c r="F55" s="323">
        <v>3079</v>
      </c>
      <c r="G55" s="326">
        <v>1</v>
      </c>
      <c r="H55" s="327">
        <v>2</v>
      </c>
      <c r="I55" s="327">
        <v>1</v>
      </c>
      <c r="J55" s="327">
        <v>0</v>
      </c>
      <c r="K55" s="328">
        <v>1</v>
      </c>
      <c r="L55" s="326">
        <v>5</v>
      </c>
      <c r="M55" s="327">
        <v>1</v>
      </c>
      <c r="N55" s="327">
        <v>1</v>
      </c>
      <c r="O55" s="327">
        <v>1</v>
      </c>
      <c r="P55" s="328">
        <v>2</v>
      </c>
      <c r="Q55" s="326">
        <v>2</v>
      </c>
      <c r="R55" s="327">
        <v>3</v>
      </c>
      <c r="S55" s="327">
        <v>5</v>
      </c>
      <c r="T55" s="327">
        <v>8</v>
      </c>
      <c r="U55" s="327">
        <v>11</v>
      </c>
      <c r="V55" s="327">
        <v>31</v>
      </c>
      <c r="W55" s="327">
        <v>44</v>
      </c>
      <c r="X55" s="327">
        <v>78</v>
      </c>
      <c r="Y55" s="327">
        <v>99</v>
      </c>
      <c r="Z55" s="327">
        <v>222</v>
      </c>
      <c r="AA55" s="327">
        <v>318</v>
      </c>
      <c r="AB55" s="327">
        <v>418</v>
      </c>
      <c r="AC55" s="327">
        <v>613</v>
      </c>
      <c r="AD55" s="327">
        <v>709</v>
      </c>
      <c r="AE55" s="327">
        <v>416</v>
      </c>
      <c r="AF55" s="327">
        <v>92</v>
      </c>
      <c r="AG55" s="328">
        <v>0</v>
      </c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</row>
    <row r="56" spans="1:145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1407</v>
      </c>
      <c r="G56" s="326">
        <v>1</v>
      </c>
      <c r="H56" s="327">
        <v>1</v>
      </c>
      <c r="I56" s="327">
        <v>0</v>
      </c>
      <c r="J56" s="327">
        <v>0</v>
      </c>
      <c r="K56" s="328">
        <v>1</v>
      </c>
      <c r="L56" s="326">
        <v>3</v>
      </c>
      <c r="M56" s="327">
        <v>1</v>
      </c>
      <c r="N56" s="327">
        <v>1</v>
      </c>
      <c r="O56" s="327">
        <v>1</v>
      </c>
      <c r="P56" s="328">
        <v>1</v>
      </c>
      <c r="Q56" s="326">
        <v>1</v>
      </c>
      <c r="R56" s="327">
        <v>2</v>
      </c>
      <c r="S56" s="327">
        <v>4</v>
      </c>
      <c r="T56" s="327">
        <v>6</v>
      </c>
      <c r="U56" s="327">
        <v>10</v>
      </c>
      <c r="V56" s="327">
        <v>24</v>
      </c>
      <c r="W56" s="327">
        <v>34</v>
      </c>
      <c r="X56" s="327">
        <v>58</v>
      </c>
      <c r="Y56" s="327">
        <v>75</v>
      </c>
      <c r="Z56" s="327">
        <v>150</v>
      </c>
      <c r="AA56" s="327">
        <v>192</v>
      </c>
      <c r="AB56" s="327">
        <v>226</v>
      </c>
      <c r="AC56" s="327">
        <v>255</v>
      </c>
      <c r="AD56" s="327">
        <v>237</v>
      </c>
      <c r="AE56" s="327">
        <v>108</v>
      </c>
      <c r="AF56" s="327">
        <v>18</v>
      </c>
      <c r="AG56" s="328">
        <v>0</v>
      </c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</row>
    <row r="57" spans="1:145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1672</v>
      </c>
      <c r="G57" s="334">
        <v>0</v>
      </c>
      <c r="H57" s="335">
        <v>1</v>
      </c>
      <c r="I57" s="335">
        <v>1</v>
      </c>
      <c r="J57" s="335">
        <v>0</v>
      </c>
      <c r="K57" s="336">
        <v>0</v>
      </c>
      <c r="L57" s="334">
        <v>2</v>
      </c>
      <c r="M57" s="335">
        <v>0</v>
      </c>
      <c r="N57" s="335">
        <v>0</v>
      </c>
      <c r="O57" s="335">
        <v>0</v>
      </c>
      <c r="P57" s="336">
        <v>1</v>
      </c>
      <c r="Q57" s="334">
        <v>1</v>
      </c>
      <c r="R57" s="335">
        <v>1</v>
      </c>
      <c r="S57" s="335">
        <v>1</v>
      </c>
      <c r="T57" s="335">
        <v>2</v>
      </c>
      <c r="U57" s="335">
        <v>1</v>
      </c>
      <c r="V57" s="335">
        <v>7</v>
      </c>
      <c r="W57" s="335">
        <v>10</v>
      </c>
      <c r="X57" s="335">
        <v>20</v>
      </c>
      <c r="Y57" s="335">
        <v>24</v>
      </c>
      <c r="Z57" s="335">
        <v>72</v>
      </c>
      <c r="AA57" s="335">
        <v>126</v>
      </c>
      <c r="AB57" s="335">
        <v>192</v>
      </c>
      <c r="AC57" s="335">
        <v>358</v>
      </c>
      <c r="AD57" s="335">
        <v>472</v>
      </c>
      <c r="AE57" s="335">
        <v>308</v>
      </c>
      <c r="AF57" s="335">
        <v>74</v>
      </c>
      <c r="AG57" s="336">
        <v>0</v>
      </c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</row>
    <row r="58" spans="1:145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256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4</v>
      </c>
      <c r="V58" s="344">
        <v>3</v>
      </c>
      <c r="W58" s="344">
        <v>10</v>
      </c>
      <c r="X58" s="344">
        <v>6</v>
      </c>
      <c r="Y58" s="344">
        <v>11</v>
      </c>
      <c r="Z58" s="344">
        <v>25</v>
      </c>
      <c r="AA58" s="344">
        <v>27</v>
      </c>
      <c r="AB58" s="344">
        <v>40</v>
      </c>
      <c r="AC58" s="344">
        <v>47</v>
      </c>
      <c r="AD58" s="344">
        <v>60</v>
      </c>
      <c r="AE58" s="344">
        <v>21</v>
      </c>
      <c r="AF58" s="344">
        <v>2</v>
      </c>
      <c r="AG58" s="345">
        <v>0</v>
      </c>
    </row>
    <row r="59" spans="1:145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126</v>
      </c>
      <c r="G59" s="326">
        <v>0</v>
      </c>
      <c r="H59" s="327">
        <v>0</v>
      </c>
      <c r="I59" s="327">
        <v>0</v>
      </c>
      <c r="J59" s="327">
        <v>0</v>
      </c>
      <c r="K59" s="328">
        <v>0</v>
      </c>
      <c r="L59" s="326">
        <v>0</v>
      </c>
      <c r="M59" s="327">
        <v>0</v>
      </c>
      <c r="N59" s="327">
        <v>0</v>
      </c>
      <c r="O59" s="327">
        <v>0</v>
      </c>
      <c r="P59" s="328">
        <v>0</v>
      </c>
      <c r="Q59" s="326">
        <v>0</v>
      </c>
      <c r="R59" s="327">
        <v>0</v>
      </c>
      <c r="S59" s="327">
        <v>0</v>
      </c>
      <c r="T59" s="327">
        <v>0</v>
      </c>
      <c r="U59" s="327">
        <v>4</v>
      </c>
      <c r="V59" s="327">
        <v>3</v>
      </c>
      <c r="W59" s="327">
        <v>9</v>
      </c>
      <c r="X59" s="327">
        <v>6</v>
      </c>
      <c r="Y59" s="327">
        <v>8</v>
      </c>
      <c r="Z59" s="327">
        <v>21</v>
      </c>
      <c r="AA59" s="327">
        <v>15</v>
      </c>
      <c r="AB59" s="327">
        <v>22</v>
      </c>
      <c r="AC59" s="327">
        <v>18</v>
      </c>
      <c r="AD59" s="327">
        <v>17</v>
      </c>
      <c r="AE59" s="327">
        <v>3</v>
      </c>
      <c r="AF59" s="327">
        <v>0</v>
      </c>
      <c r="AG59" s="328">
        <v>0</v>
      </c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</row>
    <row r="60" spans="1:145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130</v>
      </c>
      <c r="G60" s="326">
        <v>0</v>
      </c>
      <c r="H60" s="327">
        <v>0</v>
      </c>
      <c r="I60" s="327">
        <v>0</v>
      </c>
      <c r="J60" s="327">
        <v>0</v>
      </c>
      <c r="K60" s="328">
        <v>0</v>
      </c>
      <c r="L60" s="326">
        <v>0</v>
      </c>
      <c r="M60" s="327">
        <v>0</v>
      </c>
      <c r="N60" s="327">
        <v>0</v>
      </c>
      <c r="O60" s="327">
        <v>0</v>
      </c>
      <c r="P60" s="328">
        <v>0</v>
      </c>
      <c r="Q60" s="326">
        <v>0</v>
      </c>
      <c r="R60" s="327">
        <v>0</v>
      </c>
      <c r="S60" s="327">
        <v>0</v>
      </c>
      <c r="T60" s="327">
        <v>0</v>
      </c>
      <c r="U60" s="327">
        <v>0</v>
      </c>
      <c r="V60" s="327">
        <v>0</v>
      </c>
      <c r="W60" s="327">
        <v>1</v>
      </c>
      <c r="X60" s="327">
        <v>0</v>
      </c>
      <c r="Y60" s="327">
        <v>3</v>
      </c>
      <c r="Z60" s="327">
        <v>4</v>
      </c>
      <c r="AA60" s="327">
        <v>12</v>
      </c>
      <c r="AB60" s="327">
        <v>18</v>
      </c>
      <c r="AC60" s="327">
        <v>29</v>
      </c>
      <c r="AD60" s="327">
        <v>43</v>
      </c>
      <c r="AE60" s="327">
        <v>18</v>
      </c>
      <c r="AF60" s="327">
        <v>2</v>
      </c>
      <c r="AG60" s="328">
        <v>0</v>
      </c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</row>
    <row r="61" spans="1:145" s="287" customFormat="1" ht="12" customHeight="1" x14ac:dyDescent="0.15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533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1</v>
      </c>
      <c r="S61" s="327">
        <v>1</v>
      </c>
      <c r="T61" s="327">
        <v>3</v>
      </c>
      <c r="U61" s="327">
        <v>3</v>
      </c>
      <c r="V61" s="327">
        <v>15</v>
      </c>
      <c r="W61" s="327">
        <v>15</v>
      </c>
      <c r="X61" s="327">
        <v>21</v>
      </c>
      <c r="Y61" s="327">
        <v>34</v>
      </c>
      <c r="Z61" s="327">
        <v>65</v>
      </c>
      <c r="AA61" s="327">
        <v>93</v>
      </c>
      <c r="AB61" s="327">
        <v>81</v>
      </c>
      <c r="AC61" s="327">
        <v>96</v>
      </c>
      <c r="AD61" s="327">
        <v>70</v>
      </c>
      <c r="AE61" s="327">
        <v>32</v>
      </c>
      <c r="AF61" s="327">
        <v>3</v>
      </c>
      <c r="AG61" s="328">
        <v>0</v>
      </c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</row>
    <row r="62" spans="1:145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318</v>
      </c>
      <c r="G62" s="326">
        <v>0</v>
      </c>
      <c r="H62" s="327">
        <v>0</v>
      </c>
      <c r="I62" s="327">
        <v>0</v>
      </c>
      <c r="J62" s="327">
        <v>0</v>
      </c>
      <c r="K62" s="328">
        <v>0</v>
      </c>
      <c r="L62" s="326">
        <v>0</v>
      </c>
      <c r="M62" s="327">
        <v>0</v>
      </c>
      <c r="N62" s="327">
        <v>0</v>
      </c>
      <c r="O62" s="327">
        <v>0</v>
      </c>
      <c r="P62" s="328">
        <v>0</v>
      </c>
      <c r="Q62" s="326">
        <v>0</v>
      </c>
      <c r="R62" s="327">
        <v>0</v>
      </c>
      <c r="S62" s="327">
        <v>1</v>
      </c>
      <c r="T62" s="327">
        <v>2</v>
      </c>
      <c r="U62" s="327">
        <v>3</v>
      </c>
      <c r="V62" s="327">
        <v>12</v>
      </c>
      <c r="W62" s="327">
        <v>12</v>
      </c>
      <c r="X62" s="327">
        <v>16</v>
      </c>
      <c r="Y62" s="327">
        <v>29</v>
      </c>
      <c r="Z62" s="327">
        <v>47</v>
      </c>
      <c r="AA62" s="327">
        <v>66</v>
      </c>
      <c r="AB62" s="327">
        <v>50</v>
      </c>
      <c r="AC62" s="327">
        <v>49</v>
      </c>
      <c r="AD62" s="327">
        <v>23</v>
      </c>
      <c r="AE62" s="327">
        <v>8</v>
      </c>
      <c r="AF62" s="327">
        <v>0</v>
      </c>
      <c r="AG62" s="328">
        <v>0</v>
      </c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</row>
    <row r="63" spans="1:145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215</v>
      </c>
      <c r="G63" s="326">
        <v>0</v>
      </c>
      <c r="H63" s="327">
        <v>0</v>
      </c>
      <c r="I63" s="327">
        <v>0</v>
      </c>
      <c r="J63" s="327">
        <v>0</v>
      </c>
      <c r="K63" s="328">
        <v>0</v>
      </c>
      <c r="L63" s="326">
        <v>0</v>
      </c>
      <c r="M63" s="327">
        <v>0</v>
      </c>
      <c r="N63" s="327">
        <v>0</v>
      </c>
      <c r="O63" s="327">
        <v>0</v>
      </c>
      <c r="P63" s="328">
        <v>0</v>
      </c>
      <c r="Q63" s="326">
        <v>0</v>
      </c>
      <c r="R63" s="327">
        <v>1</v>
      </c>
      <c r="S63" s="327">
        <v>0</v>
      </c>
      <c r="T63" s="327">
        <v>1</v>
      </c>
      <c r="U63" s="327">
        <v>0</v>
      </c>
      <c r="V63" s="327">
        <v>3</v>
      </c>
      <c r="W63" s="327">
        <v>3</v>
      </c>
      <c r="X63" s="327">
        <v>5</v>
      </c>
      <c r="Y63" s="327">
        <v>5</v>
      </c>
      <c r="Z63" s="327">
        <v>18</v>
      </c>
      <c r="AA63" s="327">
        <v>27</v>
      </c>
      <c r="AB63" s="327">
        <v>31</v>
      </c>
      <c r="AC63" s="327">
        <v>47</v>
      </c>
      <c r="AD63" s="327">
        <v>47</v>
      </c>
      <c r="AE63" s="327">
        <v>24</v>
      </c>
      <c r="AF63" s="327">
        <v>3</v>
      </c>
      <c r="AG63" s="328">
        <v>0</v>
      </c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</row>
    <row r="64" spans="1:145" s="287" customFormat="1" ht="12" customHeight="1" x14ac:dyDescent="0.15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327</v>
      </c>
      <c r="G64" s="326">
        <v>1</v>
      </c>
      <c r="H64" s="327">
        <v>0</v>
      </c>
      <c r="I64" s="327">
        <v>0</v>
      </c>
      <c r="J64" s="327">
        <v>0</v>
      </c>
      <c r="K64" s="328">
        <v>0</v>
      </c>
      <c r="L64" s="326">
        <v>1</v>
      </c>
      <c r="M64" s="327">
        <v>0</v>
      </c>
      <c r="N64" s="327">
        <v>0</v>
      </c>
      <c r="O64" s="327">
        <v>1</v>
      </c>
      <c r="P64" s="328">
        <v>1</v>
      </c>
      <c r="Q64" s="326">
        <v>2</v>
      </c>
      <c r="R64" s="327">
        <v>1</v>
      </c>
      <c r="S64" s="327">
        <v>0</v>
      </c>
      <c r="T64" s="327">
        <v>3</v>
      </c>
      <c r="U64" s="327">
        <v>2</v>
      </c>
      <c r="V64" s="327">
        <v>4</v>
      </c>
      <c r="W64" s="327">
        <v>8</v>
      </c>
      <c r="X64" s="327">
        <v>10</v>
      </c>
      <c r="Y64" s="327">
        <v>7</v>
      </c>
      <c r="Z64" s="327">
        <v>13</v>
      </c>
      <c r="AA64" s="327">
        <v>33</v>
      </c>
      <c r="AB64" s="327">
        <v>36</v>
      </c>
      <c r="AC64" s="327">
        <v>56</v>
      </c>
      <c r="AD64" s="327">
        <v>92</v>
      </c>
      <c r="AE64" s="327">
        <v>45</v>
      </c>
      <c r="AF64" s="327">
        <v>12</v>
      </c>
      <c r="AG64" s="328">
        <v>0</v>
      </c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</row>
    <row r="65" spans="1:115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150</v>
      </c>
      <c r="G65" s="326">
        <v>1</v>
      </c>
      <c r="H65" s="327">
        <v>0</v>
      </c>
      <c r="I65" s="327">
        <v>0</v>
      </c>
      <c r="J65" s="327">
        <v>0</v>
      </c>
      <c r="K65" s="328">
        <v>0</v>
      </c>
      <c r="L65" s="326">
        <v>1</v>
      </c>
      <c r="M65" s="327">
        <v>0</v>
      </c>
      <c r="N65" s="327">
        <v>0</v>
      </c>
      <c r="O65" s="327">
        <v>1</v>
      </c>
      <c r="P65" s="328">
        <v>0</v>
      </c>
      <c r="Q65" s="326">
        <v>1</v>
      </c>
      <c r="R65" s="327">
        <v>1</v>
      </c>
      <c r="S65" s="327">
        <v>0</v>
      </c>
      <c r="T65" s="327">
        <v>2</v>
      </c>
      <c r="U65" s="327">
        <v>2</v>
      </c>
      <c r="V65" s="327">
        <v>3</v>
      </c>
      <c r="W65" s="327">
        <v>6</v>
      </c>
      <c r="X65" s="327">
        <v>7</v>
      </c>
      <c r="Y65" s="327">
        <v>4</v>
      </c>
      <c r="Z65" s="327">
        <v>8</v>
      </c>
      <c r="AA65" s="327">
        <v>22</v>
      </c>
      <c r="AB65" s="327">
        <v>19</v>
      </c>
      <c r="AC65" s="327">
        <v>26</v>
      </c>
      <c r="AD65" s="327">
        <v>30</v>
      </c>
      <c r="AE65" s="327">
        <v>14</v>
      </c>
      <c r="AF65" s="327">
        <v>3</v>
      </c>
      <c r="AG65" s="328">
        <v>0</v>
      </c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</row>
    <row r="66" spans="1:115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177</v>
      </c>
      <c r="G66" s="326">
        <v>0</v>
      </c>
      <c r="H66" s="327">
        <v>0</v>
      </c>
      <c r="I66" s="327">
        <v>0</v>
      </c>
      <c r="J66" s="327">
        <v>0</v>
      </c>
      <c r="K66" s="328">
        <v>0</v>
      </c>
      <c r="L66" s="326">
        <v>0</v>
      </c>
      <c r="M66" s="327">
        <v>0</v>
      </c>
      <c r="N66" s="327">
        <v>0</v>
      </c>
      <c r="O66" s="327">
        <v>0</v>
      </c>
      <c r="P66" s="328">
        <v>1</v>
      </c>
      <c r="Q66" s="326">
        <v>1</v>
      </c>
      <c r="R66" s="327">
        <v>0</v>
      </c>
      <c r="S66" s="327">
        <v>0</v>
      </c>
      <c r="T66" s="327">
        <v>1</v>
      </c>
      <c r="U66" s="327">
        <v>0</v>
      </c>
      <c r="V66" s="327">
        <v>1</v>
      </c>
      <c r="W66" s="327">
        <v>2</v>
      </c>
      <c r="X66" s="327">
        <v>3</v>
      </c>
      <c r="Y66" s="327">
        <v>3</v>
      </c>
      <c r="Z66" s="327">
        <v>5</v>
      </c>
      <c r="AA66" s="327">
        <v>11</v>
      </c>
      <c r="AB66" s="327">
        <v>17</v>
      </c>
      <c r="AC66" s="327">
        <v>30</v>
      </c>
      <c r="AD66" s="327">
        <v>62</v>
      </c>
      <c r="AE66" s="327">
        <v>31</v>
      </c>
      <c r="AF66" s="327">
        <v>9</v>
      </c>
      <c r="AG66" s="328">
        <v>0</v>
      </c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</row>
    <row r="67" spans="1:115" s="287" customFormat="1" ht="12" customHeight="1" x14ac:dyDescent="0.15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1454</v>
      </c>
      <c r="G67" s="326">
        <v>0</v>
      </c>
      <c r="H67" s="327">
        <v>1</v>
      </c>
      <c r="I67" s="327">
        <v>0</v>
      </c>
      <c r="J67" s="327">
        <v>0</v>
      </c>
      <c r="K67" s="328">
        <v>1</v>
      </c>
      <c r="L67" s="326">
        <v>2</v>
      </c>
      <c r="M67" s="327">
        <v>0</v>
      </c>
      <c r="N67" s="327">
        <v>1</v>
      </c>
      <c r="O67" s="327">
        <v>0</v>
      </c>
      <c r="P67" s="328">
        <v>1</v>
      </c>
      <c r="Q67" s="326">
        <v>0</v>
      </c>
      <c r="R67" s="327">
        <v>1</v>
      </c>
      <c r="S67" s="327">
        <v>3</v>
      </c>
      <c r="T67" s="327">
        <v>0</v>
      </c>
      <c r="U67" s="327">
        <v>2</v>
      </c>
      <c r="V67" s="327">
        <v>3</v>
      </c>
      <c r="W67" s="327">
        <v>6</v>
      </c>
      <c r="X67" s="327">
        <v>25</v>
      </c>
      <c r="Y67" s="327">
        <v>27</v>
      </c>
      <c r="Z67" s="327">
        <v>72</v>
      </c>
      <c r="AA67" s="327">
        <v>105</v>
      </c>
      <c r="AB67" s="327">
        <v>179</v>
      </c>
      <c r="AC67" s="327">
        <v>319</v>
      </c>
      <c r="AD67" s="327">
        <v>383</v>
      </c>
      <c r="AE67" s="327">
        <v>262</v>
      </c>
      <c r="AF67" s="327">
        <v>63</v>
      </c>
      <c r="AG67" s="328">
        <v>0</v>
      </c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</row>
    <row r="68" spans="1:115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592</v>
      </c>
      <c r="G68" s="326">
        <v>0</v>
      </c>
      <c r="H68" s="327">
        <v>1</v>
      </c>
      <c r="I68" s="327">
        <v>0</v>
      </c>
      <c r="J68" s="327">
        <v>0</v>
      </c>
      <c r="K68" s="328">
        <v>1</v>
      </c>
      <c r="L68" s="326">
        <v>2</v>
      </c>
      <c r="M68" s="327">
        <v>0</v>
      </c>
      <c r="N68" s="327">
        <v>1</v>
      </c>
      <c r="O68" s="327">
        <v>0</v>
      </c>
      <c r="P68" s="328">
        <v>1</v>
      </c>
      <c r="Q68" s="326">
        <v>0</v>
      </c>
      <c r="R68" s="327">
        <v>1</v>
      </c>
      <c r="S68" s="327">
        <v>2</v>
      </c>
      <c r="T68" s="327">
        <v>0</v>
      </c>
      <c r="U68" s="327">
        <v>1</v>
      </c>
      <c r="V68" s="327">
        <v>2</v>
      </c>
      <c r="W68" s="327">
        <v>3</v>
      </c>
      <c r="X68" s="327">
        <v>18</v>
      </c>
      <c r="Y68" s="327">
        <v>19</v>
      </c>
      <c r="Z68" s="327">
        <v>51</v>
      </c>
      <c r="AA68" s="327">
        <v>58</v>
      </c>
      <c r="AB68" s="327">
        <v>99</v>
      </c>
      <c r="AC68" s="327">
        <v>121</v>
      </c>
      <c r="AD68" s="327">
        <v>134</v>
      </c>
      <c r="AE68" s="327">
        <v>68</v>
      </c>
      <c r="AF68" s="327">
        <v>11</v>
      </c>
      <c r="AG68" s="328">
        <v>0</v>
      </c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</row>
    <row r="69" spans="1:115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862</v>
      </c>
      <c r="G69" s="326">
        <v>0</v>
      </c>
      <c r="H69" s="327">
        <v>0</v>
      </c>
      <c r="I69" s="327">
        <v>0</v>
      </c>
      <c r="J69" s="327">
        <v>0</v>
      </c>
      <c r="K69" s="328">
        <v>0</v>
      </c>
      <c r="L69" s="326">
        <v>0</v>
      </c>
      <c r="M69" s="327">
        <v>0</v>
      </c>
      <c r="N69" s="327">
        <v>0</v>
      </c>
      <c r="O69" s="327">
        <v>0</v>
      </c>
      <c r="P69" s="328">
        <v>0</v>
      </c>
      <c r="Q69" s="326">
        <v>0</v>
      </c>
      <c r="R69" s="327">
        <v>0</v>
      </c>
      <c r="S69" s="327">
        <v>1</v>
      </c>
      <c r="T69" s="327">
        <v>0</v>
      </c>
      <c r="U69" s="327">
        <v>1</v>
      </c>
      <c r="V69" s="327">
        <v>1</v>
      </c>
      <c r="W69" s="327">
        <v>3</v>
      </c>
      <c r="X69" s="327">
        <v>7</v>
      </c>
      <c r="Y69" s="327">
        <v>8</v>
      </c>
      <c r="Z69" s="327">
        <v>21</v>
      </c>
      <c r="AA69" s="327">
        <v>47</v>
      </c>
      <c r="AB69" s="327">
        <v>80</v>
      </c>
      <c r="AC69" s="327">
        <v>198</v>
      </c>
      <c r="AD69" s="327">
        <v>249</v>
      </c>
      <c r="AE69" s="327">
        <v>194</v>
      </c>
      <c r="AF69" s="327">
        <v>52</v>
      </c>
      <c r="AG69" s="328">
        <v>0</v>
      </c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</row>
    <row r="70" spans="1:115" s="287" customFormat="1" ht="12" customHeight="1" x14ac:dyDescent="0.15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1486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1</v>
      </c>
      <c r="O70" s="327">
        <v>0</v>
      </c>
      <c r="P70" s="328">
        <v>0</v>
      </c>
      <c r="Q70" s="326">
        <v>1</v>
      </c>
      <c r="R70" s="327">
        <v>1</v>
      </c>
      <c r="S70" s="327">
        <v>5</v>
      </c>
      <c r="T70" s="327">
        <v>13</v>
      </c>
      <c r="U70" s="327">
        <v>19</v>
      </c>
      <c r="V70" s="327">
        <v>23</v>
      </c>
      <c r="W70" s="327">
        <v>33</v>
      </c>
      <c r="X70" s="327">
        <v>42</v>
      </c>
      <c r="Y70" s="327">
        <v>71</v>
      </c>
      <c r="Z70" s="327">
        <v>136</v>
      </c>
      <c r="AA70" s="327">
        <v>146</v>
      </c>
      <c r="AB70" s="327">
        <v>256</v>
      </c>
      <c r="AC70" s="327">
        <v>293</v>
      </c>
      <c r="AD70" s="327">
        <v>283</v>
      </c>
      <c r="AE70" s="327">
        <v>134</v>
      </c>
      <c r="AF70" s="327">
        <v>29</v>
      </c>
      <c r="AG70" s="328">
        <v>0</v>
      </c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</row>
    <row r="71" spans="1:115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721</v>
      </c>
      <c r="G71" s="326">
        <v>0</v>
      </c>
      <c r="H71" s="327">
        <v>0</v>
      </c>
      <c r="I71" s="327">
        <v>0</v>
      </c>
      <c r="J71" s="327">
        <v>0</v>
      </c>
      <c r="K71" s="328">
        <v>0</v>
      </c>
      <c r="L71" s="326">
        <v>0</v>
      </c>
      <c r="M71" s="327">
        <v>0</v>
      </c>
      <c r="N71" s="327">
        <v>1</v>
      </c>
      <c r="O71" s="327">
        <v>0</v>
      </c>
      <c r="P71" s="328">
        <v>0</v>
      </c>
      <c r="Q71" s="326">
        <v>1</v>
      </c>
      <c r="R71" s="327">
        <v>0</v>
      </c>
      <c r="S71" s="327">
        <v>3</v>
      </c>
      <c r="T71" s="327">
        <v>8</v>
      </c>
      <c r="U71" s="327">
        <v>8</v>
      </c>
      <c r="V71" s="327">
        <v>18</v>
      </c>
      <c r="W71" s="327">
        <v>23</v>
      </c>
      <c r="X71" s="327">
        <v>31</v>
      </c>
      <c r="Y71" s="327">
        <v>38</v>
      </c>
      <c r="Z71" s="327">
        <v>89</v>
      </c>
      <c r="AA71" s="327">
        <v>103</v>
      </c>
      <c r="AB71" s="327">
        <v>139</v>
      </c>
      <c r="AC71" s="327">
        <v>134</v>
      </c>
      <c r="AD71" s="327">
        <v>102</v>
      </c>
      <c r="AE71" s="327">
        <v>22</v>
      </c>
      <c r="AF71" s="327">
        <v>1</v>
      </c>
      <c r="AG71" s="328">
        <v>0</v>
      </c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</row>
    <row r="72" spans="1:115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765</v>
      </c>
      <c r="G72" s="326">
        <v>0</v>
      </c>
      <c r="H72" s="327">
        <v>0</v>
      </c>
      <c r="I72" s="327">
        <v>0</v>
      </c>
      <c r="J72" s="327">
        <v>0</v>
      </c>
      <c r="K72" s="328">
        <v>0</v>
      </c>
      <c r="L72" s="326">
        <v>0</v>
      </c>
      <c r="M72" s="327">
        <v>0</v>
      </c>
      <c r="N72" s="327">
        <v>0</v>
      </c>
      <c r="O72" s="327">
        <v>0</v>
      </c>
      <c r="P72" s="328">
        <v>0</v>
      </c>
      <c r="Q72" s="326">
        <v>0</v>
      </c>
      <c r="R72" s="327">
        <v>1</v>
      </c>
      <c r="S72" s="327">
        <v>2</v>
      </c>
      <c r="T72" s="327">
        <v>5</v>
      </c>
      <c r="U72" s="327">
        <v>11</v>
      </c>
      <c r="V72" s="327">
        <v>5</v>
      </c>
      <c r="W72" s="327">
        <v>10</v>
      </c>
      <c r="X72" s="327">
        <v>11</v>
      </c>
      <c r="Y72" s="327">
        <v>33</v>
      </c>
      <c r="Z72" s="327">
        <v>47</v>
      </c>
      <c r="AA72" s="327">
        <v>43</v>
      </c>
      <c r="AB72" s="327">
        <v>117</v>
      </c>
      <c r="AC72" s="327">
        <v>159</v>
      </c>
      <c r="AD72" s="327">
        <v>181</v>
      </c>
      <c r="AE72" s="327">
        <v>112</v>
      </c>
      <c r="AF72" s="327">
        <v>28</v>
      </c>
      <c r="AG72" s="328">
        <v>0</v>
      </c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</row>
    <row r="73" spans="1:115" s="287" customFormat="1" ht="12" customHeight="1" x14ac:dyDescent="0.15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183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1</v>
      </c>
      <c r="O73" s="327">
        <v>0</v>
      </c>
      <c r="P73" s="328">
        <v>0</v>
      </c>
      <c r="Q73" s="326">
        <v>0</v>
      </c>
      <c r="R73" s="327">
        <v>1</v>
      </c>
      <c r="S73" s="327">
        <v>2</v>
      </c>
      <c r="T73" s="327">
        <v>5</v>
      </c>
      <c r="U73" s="327">
        <v>11</v>
      </c>
      <c r="V73" s="327">
        <v>4</v>
      </c>
      <c r="W73" s="327">
        <v>10</v>
      </c>
      <c r="X73" s="327">
        <v>14</v>
      </c>
      <c r="Y73" s="327">
        <v>21</v>
      </c>
      <c r="Z73" s="327">
        <v>21</v>
      </c>
      <c r="AA73" s="327">
        <v>15</v>
      </c>
      <c r="AB73" s="327">
        <v>31</v>
      </c>
      <c r="AC73" s="327">
        <v>22</v>
      </c>
      <c r="AD73" s="327">
        <v>21</v>
      </c>
      <c r="AE73" s="327">
        <v>4</v>
      </c>
      <c r="AF73" s="327">
        <v>0</v>
      </c>
      <c r="AG73" s="328">
        <v>0</v>
      </c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</row>
    <row r="74" spans="1:115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63</v>
      </c>
      <c r="G74" s="326">
        <v>0</v>
      </c>
      <c r="H74" s="327">
        <v>0</v>
      </c>
      <c r="I74" s="327">
        <v>0</v>
      </c>
      <c r="J74" s="327">
        <v>0</v>
      </c>
      <c r="K74" s="328">
        <v>0</v>
      </c>
      <c r="L74" s="326">
        <v>0</v>
      </c>
      <c r="M74" s="327">
        <v>0</v>
      </c>
      <c r="N74" s="327">
        <v>1</v>
      </c>
      <c r="O74" s="327">
        <v>0</v>
      </c>
      <c r="P74" s="328">
        <v>0</v>
      </c>
      <c r="Q74" s="326">
        <v>0</v>
      </c>
      <c r="R74" s="327">
        <v>0</v>
      </c>
      <c r="S74" s="327">
        <v>1</v>
      </c>
      <c r="T74" s="327">
        <v>2</v>
      </c>
      <c r="U74" s="327">
        <v>3</v>
      </c>
      <c r="V74" s="327">
        <v>4</v>
      </c>
      <c r="W74" s="327">
        <v>6</v>
      </c>
      <c r="X74" s="327">
        <v>8</v>
      </c>
      <c r="Y74" s="327">
        <v>4</v>
      </c>
      <c r="Z74" s="327">
        <v>9</v>
      </c>
      <c r="AA74" s="327">
        <v>6</v>
      </c>
      <c r="AB74" s="327">
        <v>12</v>
      </c>
      <c r="AC74" s="327">
        <v>5</v>
      </c>
      <c r="AD74" s="327">
        <v>2</v>
      </c>
      <c r="AE74" s="327">
        <v>0</v>
      </c>
      <c r="AF74" s="327">
        <v>0</v>
      </c>
      <c r="AG74" s="328">
        <v>0</v>
      </c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</row>
    <row r="75" spans="1:115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120</v>
      </c>
      <c r="G75" s="326">
        <v>0</v>
      </c>
      <c r="H75" s="327">
        <v>0</v>
      </c>
      <c r="I75" s="327">
        <v>0</v>
      </c>
      <c r="J75" s="327">
        <v>0</v>
      </c>
      <c r="K75" s="328">
        <v>0</v>
      </c>
      <c r="L75" s="326">
        <v>0</v>
      </c>
      <c r="M75" s="327">
        <v>0</v>
      </c>
      <c r="N75" s="327">
        <v>0</v>
      </c>
      <c r="O75" s="327">
        <v>0</v>
      </c>
      <c r="P75" s="328">
        <v>0</v>
      </c>
      <c r="Q75" s="326">
        <v>0</v>
      </c>
      <c r="R75" s="327">
        <v>1</v>
      </c>
      <c r="S75" s="327">
        <v>1</v>
      </c>
      <c r="T75" s="327">
        <v>3</v>
      </c>
      <c r="U75" s="327">
        <v>8</v>
      </c>
      <c r="V75" s="327">
        <v>0</v>
      </c>
      <c r="W75" s="327">
        <v>4</v>
      </c>
      <c r="X75" s="327">
        <v>6</v>
      </c>
      <c r="Y75" s="327">
        <v>17</v>
      </c>
      <c r="Z75" s="327">
        <v>12</v>
      </c>
      <c r="AA75" s="327">
        <v>9</v>
      </c>
      <c r="AB75" s="327">
        <v>19</v>
      </c>
      <c r="AC75" s="327">
        <v>17</v>
      </c>
      <c r="AD75" s="327">
        <v>19</v>
      </c>
      <c r="AE75" s="327">
        <v>4</v>
      </c>
      <c r="AF75" s="327">
        <v>0</v>
      </c>
      <c r="AG75" s="328">
        <v>0</v>
      </c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</row>
    <row r="76" spans="1:115" s="287" customFormat="1" ht="12" customHeight="1" x14ac:dyDescent="0.15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441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1</v>
      </c>
      <c r="R76" s="327">
        <v>0</v>
      </c>
      <c r="S76" s="327">
        <v>3</v>
      </c>
      <c r="T76" s="327">
        <v>8</v>
      </c>
      <c r="U76" s="327">
        <v>7</v>
      </c>
      <c r="V76" s="327">
        <v>14</v>
      </c>
      <c r="W76" s="327">
        <v>17</v>
      </c>
      <c r="X76" s="327">
        <v>20</v>
      </c>
      <c r="Y76" s="327">
        <v>32</v>
      </c>
      <c r="Z76" s="327">
        <v>57</v>
      </c>
      <c r="AA76" s="327">
        <v>47</v>
      </c>
      <c r="AB76" s="327">
        <v>77</v>
      </c>
      <c r="AC76" s="327">
        <v>71</v>
      </c>
      <c r="AD76" s="327">
        <v>70</v>
      </c>
      <c r="AE76" s="327">
        <v>16</v>
      </c>
      <c r="AF76" s="327">
        <v>1</v>
      </c>
      <c r="AG76" s="328">
        <v>0</v>
      </c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</row>
    <row r="77" spans="1:115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243</v>
      </c>
      <c r="G77" s="326">
        <v>0</v>
      </c>
      <c r="H77" s="327">
        <v>0</v>
      </c>
      <c r="I77" s="327">
        <v>0</v>
      </c>
      <c r="J77" s="327">
        <v>0</v>
      </c>
      <c r="K77" s="328">
        <v>0</v>
      </c>
      <c r="L77" s="326">
        <v>0</v>
      </c>
      <c r="M77" s="327">
        <v>0</v>
      </c>
      <c r="N77" s="327">
        <v>0</v>
      </c>
      <c r="O77" s="327">
        <v>0</v>
      </c>
      <c r="P77" s="328">
        <v>0</v>
      </c>
      <c r="Q77" s="326">
        <v>1</v>
      </c>
      <c r="R77" s="327">
        <v>0</v>
      </c>
      <c r="S77" s="327">
        <v>2</v>
      </c>
      <c r="T77" s="327">
        <v>6</v>
      </c>
      <c r="U77" s="327">
        <v>5</v>
      </c>
      <c r="V77" s="327">
        <v>9</v>
      </c>
      <c r="W77" s="327">
        <v>12</v>
      </c>
      <c r="X77" s="327">
        <v>15</v>
      </c>
      <c r="Y77" s="327">
        <v>21</v>
      </c>
      <c r="Z77" s="327">
        <v>39</v>
      </c>
      <c r="AA77" s="327">
        <v>33</v>
      </c>
      <c r="AB77" s="327">
        <v>42</v>
      </c>
      <c r="AC77" s="327">
        <v>27</v>
      </c>
      <c r="AD77" s="327">
        <v>29</v>
      </c>
      <c r="AE77" s="327">
        <v>2</v>
      </c>
      <c r="AF77" s="327">
        <v>0</v>
      </c>
      <c r="AG77" s="328">
        <v>0</v>
      </c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</row>
    <row r="78" spans="1:115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198</v>
      </c>
      <c r="G78" s="326">
        <v>0</v>
      </c>
      <c r="H78" s="327">
        <v>0</v>
      </c>
      <c r="I78" s="327">
        <v>0</v>
      </c>
      <c r="J78" s="327">
        <v>0</v>
      </c>
      <c r="K78" s="328">
        <v>0</v>
      </c>
      <c r="L78" s="326">
        <v>0</v>
      </c>
      <c r="M78" s="327">
        <v>0</v>
      </c>
      <c r="N78" s="327">
        <v>0</v>
      </c>
      <c r="O78" s="327">
        <v>0</v>
      </c>
      <c r="P78" s="328">
        <v>0</v>
      </c>
      <c r="Q78" s="326">
        <v>0</v>
      </c>
      <c r="R78" s="327">
        <v>0</v>
      </c>
      <c r="S78" s="327">
        <v>1</v>
      </c>
      <c r="T78" s="327">
        <v>2</v>
      </c>
      <c r="U78" s="327">
        <v>2</v>
      </c>
      <c r="V78" s="327">
        <v>5</v>
      </c>
      <c r="W78" s="327">
        <v>5</v>
      </c>
      <c r="X78" s="327">
        <v>5</v>
      </c>
      <c r="Y78" s="327">
        <v>11</v>
      </c>
      <c r="Z78" s="327">
        <v>18</v>
      </c>
      <c r="AA78" s="327">
        <v>14</v>
      </c>
      <c r="AB78" s="327">
        <v>35</v>
      </c>
      <c r="AC78" s="327">
        <v>44</v>
      </c>
      <c r="AD78" s="327">
        <v>41</v>
      </c>
      <c r="AE78" s="327">
        <v>14</v>
      </c>
      <c r="AF78" s="327">
        <v>1</v>
      </c>
      <c r="AG78" s="328">
        <v>0</v>
      </c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</row>
    <row r="79" spans="1:115" s="287" customFormat="1" ht="12" customHeight="1" x14ac:dyDescent="0.15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792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4</v>
      </c>
      <c r="W79" s="327">
        <v>5</v>
      </c>
      <c r="X79" s="327">
        <v>4</v>
      </c>
      <c r="Y79" s="327">
        <v>14</v>
      </c>
      <c r="Z79" s="327">
        <v>47</v>
      </c>
      <c r="AA79" s="327">
        <v>72</v>
      </c>
      <c r="AB79" s="327">
        <v>138</v>
      </c>
      <c r="AC79" s="327">
        <v>190</v>
      </c>
      <c r="AD79" s="327">
        <v>179</v>
      </c>
      <c r="AE79" s="327">
        <v>111</v>
      </c>
      <c r="AF79" s="327">
        <v>28</v>
      </c>
      <c r="AG79" s="328">
        <v>0</v>
      </c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</row>
    <row r="80" spans="1:115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376</v>
      </c>
      <c r="G80" s="326">
        <v>0</v>
      </c>
      <c r="H80" s="327">
        <v>0</v>
      </c>
      <c r="I80" s="327">
        <v>0</v>
      </c>
      <c r="J80" s="327">
        <v>0</v>
      </c>
      <c r="K80" s="328">
        <v>0</v>
      </c>
      <c r="L80" s="326">
        <v>0</v>
      </c>
      <c r="M80" s="327">
        <v>0</v>
      </c>
      <c r="N80" s="327">
        <v>0</v>
      </c>
      <c r="O80" s="327">
        <v>0</v>
      </c>
      <c r="P80" s="328">
        <v>0</v>
      </c>
      <c r="Q80" s="326">
        <v>0</v>
      </c>
      <c r="R80" s="327">
        <v>0</v>
      </c>
      <c r="S80" s="327">
        <v>0</v>
      </c>
      <c r="T80" s="327">
        <v>0</v>
      </c>
      <c r="U80" s="327">
        <v>0</v>
      </c>
      <c r="V80" s="327">
        <v>4</v>
      </c>
      <c r="W80" s="327">
        <v>5</v>
      </c>
      <c r="X80" s="327">
        <v>4</v>
      </c>
      <c r="Y80" s="327">
        <v>10</v>
      </c>
      <c r="Z80" s="327">
        <v>36</v>
      </c>
      <c r="AA80" s="327">
        <v>56</v>
      </c>
      <c r="AB80" s="327">
        <v>78</v>
      </c>
      <c r="AC80" s="327">
        <v>97</v>
      </c>
      <c r="AD80" s="327">
        <v>66</v>
      </c>
      <c r="AE80" s="327">
        <v>19</v>
      </c>
      <c r="AF80" s="327">
        <v>1</v>
      </c>
      <c r="AG80" s="328">
        <v>0</v>
      </c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</row>
    <row r="81" spans="1:115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416</v>
      </c>
      <c r="G81" s="326">
        <v>0</v>
      </c>
      <c r="H81" s="327">
        <v>0</v>
      </c>
      <c r="I81" s="327">
        <v>0</v>
      </c>
      <c r="J81" s="327">
        <v>0</v>
      </c>
      <c r="K81" s="328">
        <v>0</v>
      </c>
      <c r="L81" s="326">
        <v>0</v>
      </c>
      <c r="M81" s="327">
        <v>0</v>
      </c>
      <c r="N81" s="327">
        <v>0</v>
      </c>
      <c r="O81" s="327">
        <v>0</v>
      </c>
      <c r="P81" s="328">
        <v>0</v>
      </c>
      <c r="Q81" s="326">
        <v>0</v>
      </c>
      <c r="R81" s="327">
        <v>0</v>
      </c>
      <c r="S81" s="327">
        <v>0</v>
      </c>
      <c r="T81" s="327">
        <v>0</v>
      </c>
      <c r="U81" s="327">
        <v>0</v>
      </c>
      <c r="V81" s="327">
        <v>0</v>
      </c>
      <c r="W81" s="327">
        <v>0</v>
      </c>
      <c r="X81" s="327">
        <v>0</v>
      </c>
      <c r="Y81" s="327">
        <v>4</v>
      </c>
      <c r="Z81" s="327">
        <v>11</v>
      </c>
      <c r="AA81" s="327">
        <v>16</v>
      </c>
      <c r="AB81" s="327">
        <v>60</v>
      </c>
      <c r="AC81" s="327">
        <v>93</v>
      </c>
      <c r="AD81" s="327">
        <v>113</v>
      </c>
      <c r="AE81" s="327">
        <v>92</v>
      </c>
      <c r="AF81" s="327">
        <v>27</v>
      </c>
      <c r="AG81" s="328">
        <v>0</v>
      </c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</row>
    <row r="82" spans="1:115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305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1</v>
      </c>
      <c r="T82" s="327">
        <v>3</v>
      </c>
      <c r="U82" s="327">
        <v>5</v>
      </c>
      <c r="V82" s="327">
        <v>7</v>
      </c>
      <c r="W82" s="327">
        <v>10</v>
      </c>
      <c r="X82" s="327">
        <v>17</v>
      </c>
      <c r="Y82" s="327">
        <v>16</v>
      </c>
      <c r="Z82" s="327">
        <v>33</v>
      </c>
      <c r="AA82" s="327">
        <v>43</v>
      </c>
      <c r="AB82" s="327">
        <v>37</v>
      </c>
      <c r="AC82" s="327">
        <v>61</v>
      </c>
      <c r="AD82" s="327">
        <v>52</v>
      </c>
      <c r="AE82" s="327">
        <v>16</v>
      </c>
      <c r="AF82" s="327">
        <v>4</v>
      </c>
      <c r="AG82" s="328">
        <v>0</v>
      </c>
    </row>
    <row r="83" spans="1:115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151</v>
      </c>
      <c r="G83" s="326">
        <v>0</v>
      </c>
      <c r="H83" s="327">
        <v>0</v>
      </c>
      <c r="I83" s="327">
        <v>0</v>
      </c>
      <c r="J83" s="327">
        <v>0</v>
      </c>
      <c r="K83" s="328">
        <v>0</v>
      </c>
      <c r="L83" s="326">
        <v>0</v>
      </c>
      <c r="M83" s="327">
        <v>0</v>
      </c>
      <c r="N83" s="327">
        <v>0</v>
      </c>
      <c r="O83" s="327">
        <v>0</v>
      </c>
      <c r="P83" s="328">
        <v>0</v>
      </c>
      <c r="Q83" s="326">
        <v>0</v>
      </c>
      <c r="R83" s="327">
        <v>0</v>
      </c>
      <c r="S83" s="327">
        <v>1</v>
      </c>
      <c r="T83" s="327">
        <v>3</v>
      </c>
      <c r="U83" s="327">
        <v>5</v>
      </c>
      <c r="V83" s="327">
        <v>5</v>
      </c>
      <c r="W83" s="327">
        <v>8</v>
      </c>
      <c r="X83" s="327">
        <v>12</v>
      </c>
      <c r="Y83" s="327">
        <v>10</v>
      </c>
      <c r="Z83" s="327">
        <v>21</v>
      </c>
      <c r="AA83" s="327">
        <v>24</v>
      </c>
      <c r="AB83" s="327">
        <v>19</v>
      </c>
      <c r="AC83" s="327">
        <v>19</v>
      </c>
      <c r="AD83" s="327">
        <v>20</v>
      </c>
      <c r="AE83" s="327">
        <v>4</v>
      </c>
      <c r="AF83" s="327">
        <v>0</v>
      </c>
      <c r="AG83" s="328">
        <v>0</v>
      </c>
    </row>
    <row r="84" spans="1:115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154</v>
      </c>
      <c r="G84" s="326">
        <v>0</v>
      </c>
      <c r="H84" s="327">
        <v>0</v>
      </c>
      <c r="I84" s="327">
        <v>0</v>
      </c>
      <c r="J84" s="327">
        <v>0</v>
      </c>
      <c r="K84" s="328">
        <v>0</v>
      </c>
      <c r="L84" s="326">
        <v>0</v>
      </c>
      <c r="M84" s="327">
        <v>0</v>
      </c>
      <c r="N84" s="327">
        <v>0</v>
      </c>
      <c r="O84" s="327">
        <v>0</v>
      </c>
      <c r="P84" s="328">
        <v>0</v>
      </c>
      <c r="Q84" s="326">
        <v>0</v>
      </c>
      <c r="R84" s="327">
        <v>0</v>
      </c>
      <c r="S84" s="327">
        <v>0</v>
      </c>
      <c r="T84" s="327">
        <v>0</v>
      </c>
      <c r="U84" s="327">
        <v>0</v>
      </c>
      <c r="V84" s="327">
        <v>2</v>
      </c>
      <c r="W84" s="327">
        <v>2</v>
      </c>
      <c r="X84" s="327">
        <v>5</v>
      </c>
      <c r="Y84" s="327">
        <v>6</v>
      </c>
      <c r="Z84" s="327">
        <v>12</v>
      </c>
      <c r="AA84" s="327">
        <v>19</v>
      </c>
      <c r="AB84" s="327">
        <v>18</v>
      </c>
      <c r="AC84" s="327">
        <v>42</v>
      </c>
      <c r="AD84" s="327">
        <v>32</v>
      </c>
      <c r="AE84" s="327">
        <v>12</v>
      </c>
      <c r="AF84" s="327">
        <v>4</v>
      </c>
      <c r="AG84" s="328">
        <v>0</v>
      </c>
    </row>
    <row r="85" spans="1:115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1124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2</v>
      </c>
      <c r="V85" s="327">
        <v>7</v>
      </c>
      <c r="W85" s="327">
        <v>8</v>
      </c>
      <c r="X85" s="327">
        <v>10</v>
      </c>
      <c r="Y85" s="327">
        <v>17</v>
      </c>
      <c r="Z85" s="327">
        <v>50</v>
      </c>
      <c r="AA85" s="327">
        <v>119</v>
      </c>
      <c r="AB85" s="327">
        <v>173</v>
      </c>
      <c r="AC85" s="327">
        <v>281</v>
      </c>
      <c r="AD85" s="327">
        <v>298</v>
      </c>
      <c r="AE85" s="327">
        <v>133</v>
      </c>
      <c r="AF85" s="327">
        <v>26</v>
      </c>
      <c r="AG85" s="328">
        <v>0</v>
      </c>
    </row>
    <row r="86" spans="1:115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672</v>
      </c>
      <c r="G86" s="326">
        <v>0</v>
      </c>
      <c r="H86" s="327">
        <v>0</v>
      </c>
      <c r="I86" s="327">
        <v>0</v>
      </c>
      <c r="J86" s="327">
        <v>0</v>
      </c>
      <c r="K86" s="328">
        <v>0</v>
      </c>
      <c r="L86" s="326">
        <v>0</v>
      </c>
      <c r="M86" s="327">
        <v>0</v>
      </c>
      <c r="N86" s="327">
        <v>0</v>
      </c>
      <c r="O86" s="327">
        <v>0</v>
      </c>
      <c r="P86" s="328">
        <v>0</v>
      </c>
      <c r="Q86" s="326">
        <v>0</v>
      </c>
      <c r="R86" s="327">
        <v>0</v>
      </c>
      <c r="S86" s="327">
        <v>0</v>
      </c>
      <c r="T86" s="327">
        <v>0</v>
      </c>
      <c r="U86" s="327">
        <v>2</v>
      </c>
      <c r="V86" s="327">
        <v>6</v>
      </c>
      <c r="W86" s="327">
        <v>7</v>
      </c>
      <c r="X86" s="327">
        <v>6</v>
      </c>
      <c r="Y86" s="327">
        <v>14</v>
      </c>
      <c r="Z86" s="327">
        <v>41</v>
      </c>
      <c r="AA86" s="327">
        <v>89</v>
      </c>
      <c r="AB86" s="327">
        <v>119</v>
      </c>
      <c r="AC86" s="327">
        <v>181</v>
      </c>
      <c r="AD86" s="327">
        <v>160</v>
      </c>
      <c r="AE86" s="327">
        <v>41</v>
      </c>
      <c r="AF86" s="327">
        <v>6</v>
      </c>
      <c r="AG86" s="328">
        <v>0</v>
      </c>
    </row>
    <row r="87" spans="1:115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452</v>
      </c>
      <c r="G87" s="326">
        <v>0</v>
      </c>
      <c r="H87" s="327">
        <v>0</v>
      </c>
      <c r="I87" s="327">
        <v>0</v>
      </c>
      <c r="J87" s="327">
        <v>0</v>
      </c>
      <c r="K87" s="328">
        <v>0</v>
      </c>
      <c r="L87" s="326">
        <v>0</v>
      </c>
      <c r="M87" s="327">
        <v>0</v>
      </c>
      <c r="N87" s="327">
        <v>0</v>
      </c>
      <c r="O87" s="327">
        <v>0</v>
      </c>
      <c r="P87" s="328">
        <v>0</v>
      </c>
      <c r="Q87" s="326">
        <v>0</v>
      </c>
      <c r="R87" s="327">
        <v>0</v>
      </c>
      <c r="S87" s="327">
        <v>0</v>
      </c>
      <c r="T87" s="327">
        <v>0</v>
      </c>
      <c r="U87" s="327">
        <v>0</v>
      </c>
      <c r="V87" s="327">
        <v>1</v>
      </c>
      <c r="W87" s="327">
        <v>1</v>
      </c>
      <c r="X87" s="327">
        <v>4</v>
      </c>
      <c r="Y87" s="327">
        <v>3</v>
      </c>
      <c r="Z87" s="327">
        <v>9</v>
      </c>
      <c r="AA87" s="327">
        <v>30</v>
      </c>
      <c r="AB87" s="327">
        <v>54</v>
      </c>
      <c r="AC87" s="327">
        <v>100</v>
      </c>
      <c r="AD87" s="327">
        <v>138</v>
      </c>
      <c r="AE87" s="327">
        <v>92</v>
      </c>
      <c r="AF87" s="327">
        <v>20</v>
      </c>
      <c r="AG87" s="328">
        <v>0</v>
      </c>
    </row>
    <row r="88" spans="1:115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255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4</v>
      </c>
      <c r="Y88" s="327">
        <v>6</v>
      </c>
      <c r="Z88" s="327">
        <v>34</v>
      </c>
      <c r="AA88" s="327">
        <v>41</v>
      </c>
      <c r="AB88" s="327">
        <v>45</v>
      </c>
      <c r="AC88" s="327">
        <v>58</v>
      </c>
      <c r="AD88" s="327">
        <v>43</v>
      </c>
      <c r="AE88" s="327">
        <v>21</v>
      </c>
      <c r="AF88" s="327">
        <v>3</v>
      </c>
      <c r="AG88" s="328">
        <v>0</v>
      </c>
    </row>
    <row r="89" spans="1:115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199</v>
      </c>
      <c r="G89" s="326">
        <v>0</v>
      </c>
      <c r="H89" s="327">
        <v>0</v>
      </c>
      <c r="I89" s="327">
        <v>0</v>
      </c>
      <c r="J89" s="327">
        <v>0</v>
      </c>
      <c r="K89" s="328">
        <v>0</v>
      </c>
      <c r="L89" s="326">
        <v>0</v>
      </c>
      <c r="M89" s="327">
        <v>0</v>
      </c>
      <c r="N89" s="327">
        <v>0</v>
      </c>
      <c r="O89" s="327">
        <v>0</v>
      </c>
      <c r="P89" s="328">
        <v>0</v>
      </c>
      <c r="Q89" s="326">
        <v>0</v>
      </c>
      <c r="R89" s="327">
        <v>0</v>
      </c>
      <c r="S89" s="327">
        <v>0</v>
      </c>
      <c r="T89" s="327">
        <v>0</v>
      </c>
      <c r="U89" s="327">
        <v>0</v>
      </c>
      <c r="V89" s="327">
        <v>0</v>
      </c>
      <c r="W89" s="327">
        <v>0</v>
      </c>
      <c r="X89" s="327">
        <v>3</v>
      </c>
      <c r="Y89" s="327">
        <v>4</v>
      </c>
      <c r="Z89" s="327">
        <v>29</v>
      </c>
      <c r="AA89" s="327">
        <v>33</v>
      </c>
      <c r="AB89" s="327">
        <v>37</v>
      </c>
      <c r="AC89" s="327">
        <v>42</v>
      </c>
      <c r="AD89" s="327">
        <v>33</v>
      </c>
      <c r="AE89" s="327">
        <v>16</v>
      </c>
      <c r="AF89" s="327">
        <v>2</v>
      </c>
      <c r="AG89" s="328">
        <v>0</v>
      </c>
    </row>
    <row r="90" spans="1:115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56</v>
      </c>
      <c r="G90" s="326">
        <v>0</v>
      </c>
      <c r="H90" s="327">
        <v>0</v>
      </c>
      <c r="I90" s="327">
        <v>0</v>
      </c>
      <c r="J90" s="327">
        <v>0</v>
      </c>
      <c r="K90" s="328">
        <v>0</v>
      </c>
      <c r="L90" s="326">
        <v>0</v>
      </c>
      <c r="M90" s="327">
        <v>0</v>
      </c>
      <c r="N90" s="327">
        <v>0</v>
      </c>
      <c r="O90" s="327">
        <v>0</v>
      </c>
      <c r="P90" s="328">
        <v>0</v>
      </c>
      <c r="Q90" s="326">
        <v>0</v>
      </c>
      <c r="R90" s="327">
        <v>0</v>
      </c>
      <c r="S90" s="327">
        <v>0</v>
      </c>
      <c r="T90" s="327">
        <v>0</v>
      </c>
      <c r="U90" s="327">
        <v>0</v>
      </c>
      <c r="V90" s="327">
        <v>0</v>
      </c>
      <c r="W90" s="327">
        <v>0</v>
      </c>
      <c r="X90" s="327">
        <v>1</v>
      </c>
      <c r="Y90" s="327">
        <v>2</v>
      </c>
      <c r="Z90" s="327">
        <v>5</v>
      </c>
      <c r="AA90" s="327">
        <v>8</v>
      </c>
      <c r="AB90" s="327">
        <v>8</v>
      </c>
      <c r="AC90" s="327">
        <v>16</v>
      </c>
      <c r="AD90" s="327">
        <v>10</v>
      </c>
      <c r="AE90" s="327">
        <v>5</v>
      </c>
      <c r="AF90" s="327">
        <v>1</v>
      </c>
      <c r="AG90" s="328">
        <v>0</v>
      </c>
    </row>
    <row r="91" spans="1:115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14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1</v>
      </c>
      <c r="Z91" s="327">
        <v>3</v>
      </c>
      <c r="AA91" s="327">
        <v>1</v>
      </c>
      <c r="AB91" s="327">
        <v>2</v>
      </c>
      <c r="AC91" s="327">
        <v>1</v>
      </c>
      <c r="AD91" s="327">
        <v>5</v>
      </c>
      <c r="AE91" s="327">
        <v>1</v>
      </c>
      <c r="AF91" s="327">
        <v>0</v>
      </c>
      <c r="AG91" s="328">
        <v>0</v>
      </c>
    </row>
    <row r="92" spans="1:115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7</v>
      </c>
      <c r="G92" s="326">
        <v>0</v>
      </c>
      <c r="H92" s="327">
        <v>0</v>
      </c>
      <c r="I92" s="327">
        <v>0</v>
      </c>
      <c r="J92" s="327">
        <v>0</v>
      </c>
      <c r="K92" s="328">
        <v>0</v>
      </c>
      <c r="L92" s="326">
        <v>0</v>
      </c>
      <c r="M92" s="327">
        <v>0</v>
      </c>
      <c r="N92" s="327">
        <v>0</v>
      </c>
      <c r="O92" s="327">
        <v>0</v>
      </c>
      <c r="P92" s="328">
        <v>0</v>
      </c>
      <c r="Q92" s="326">
        <v>0</v>
      </c>
      <c r="R92" s="327">
        <v>0</v>
      </c>
      <c r="S92" s="327">
        <v>0</v>
      </c>
      <c r="T92" s="327">
        <v>0</v>
      </c>
      <c r="U92" s="327">
        <v>0</v>
      </c>
      <c r="V92" s="327">
        <v>0</v>
      </c>
      <c r="W92" s="327">
        <v>0</v>
      </c>
      <c r="X92" s="327">
        <v>0</v>
      </c>
      <c r="Y92" s="327">
        <v>1</v>
      </c>
      <c r="Z92" s="327">
        <v>2</v>
      </c>
      <c r="AA92" s="327">
        <v>1</v>
      </c>
      <c r="AB92" s="327">
        <v>1</v>
      </c>
      <c r="AC92" s="327">
        <v>0</v>
      </c>
      <c r="AD92" s="327">
        <v>1</v>
      </c>
      <c r="AE92" s="327">
        <v>1</v>
      </c>
      <c r="AF92" s="327">
        <v>0</v>
      </c>
      <c r="AG92" s="328">
        <v>0</v>
      </c>
    </row>
    <row r="93" spans="1:115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7</v>
      </c>
      <c r="G93" s="326">
        <v>0</v>
      </c>
      <c r="H93" s="327">
        <v>0</v>
      </c>
      <c r="I93" s="327">
        <v>0</v>
      </c>
      <c r="J93" s="327">
        <v>0</v>
      </c>
      <c r="K93" s="328">
        <v>0</v>
      </c>
      <c r="L93" s="326">
        <v>0</v>
      </c>
      <c r="M93" s="327">
        <v>0</v>
      </c>
      <c r="N93" s="327">
        <v>0</v>
      </c>
      <c r="O93" s="327">
        <v>0</v>
      </c>
      <c r="P93" s="328">
        <v>0</v>
      </c>
      <c r="Q93" s="326">
        <v>0</v>
      </c>
      <c r="R93" s="327">
        <v>0</v>
      </c>
      <c r="S93" s="327">
        <v>0</v>
      </c>
      <c r="T93" s="327">
        <v>0</v>
      </c>
      <c r="U93" s="327">
        <v>0</v>
      </c>
      <c r="V93" s="327">
        <v>0</v>
      </c>
      <c r="W93" s="327">
        <v>0</v>
      </c>
      <c r="X93" s="327">
        <v>0</v>
      </c>
      <c r="Y93" s="327">
        <v>0</v>
      </c>
      <c r="Z93" s="327">
        <v>1</v>
      </c>
      <c r="AA93" s="327">
        <v>0</v>
      </c>
      <c r="AB93" s="327">
        <v>1</v>
      </c>
      <c r="AC93" s="327">
        <v>1</v>
      </c>
      <c r="AD93" s="327">
        <v>4</v>
      </c>
      <c r="AE93" s="327">
        <v>0</v>
      </c>
      <c r="AF93" s="327">
        <v>0</v>
      </c>
      <c r="AG93" s="328">
        <v>0</v>
      </c>
    </row>
    <row r="94" spans="1:115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269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3</v>
      </c>
      <c r="S94" s="327">
        <v>1</v>
      </c>
      <c r="T94" s="327">
        <v>9</v>
      </c>
      <c r="U94" s="327">
        <v>9</v>
      </c>
      <c r="V94" s="327">
        <v>14</v>
      </c>
      <c r="W94" s="327">
        <v>24</v>
      </c>
      <c r="X94" s="327">
        <v>19</v>
      </c>
      <c r="Y94" s="327">
        <v>32</v>
      </c>
      <c r="Z94" s="327">
        <v>40</v>
      </c>
      <c r="AA94" s="327">
        <v>27</v>
      </c>
      <c r="AB94" s="327">
        <v>31</v>
      </c>
      <c r="AC94" s="327">
        <v>32</v>
      </c>
      <c r="AD94" s="327">
        <v>22</v>
      </c>
      <c r="AE94" s="327">
        <v>6</v>
      </c>
      <c r="AF94" s="327">
        <v>0</v>
      </c>
      <c r="AG94" s="328">
        <v>0</v>
      </c>
    </row>
    <row r="95" spans="1:115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163</v>
      </c>
      <c r="G95" s="326">
        <v>0</v>
      </c>
      <c r="H95" s="327">
        <v>0</v>
      </c>
      <c r="I95" s="327">
        <v>0</v>
      </c>
      <c r="J95" s="327">
        <v>0</v>
      </c>
      <c r="K95" s="328">
        <v>0</v>
      </c>
      <c r="L95" s="326">
        <v>0</v>
      </c>
      <c r="M95" s="327">
        <v>0</v>
      </c>
      <c r="N95" s="327">
        <v>0</v>
      </c>
      <c r="O95" s="327">
        <v>0</v>
      </c>
      <c r="P95" s="328">
        <v>0</v>
      </c>
      <c r="Q95" s="326">
        <v>0</v>
      </c>
      <c r="R95" s="327">
        <v>2</v>
      </c>
      <c r="S95" s="327">
        <v>1</v>
      </c>
      <c r="T95" s="327">
        <v>5</v>
      </c>
      <c r="U95" s="327">
        <v>6</v>
      </c>
      <c r="V95" s="327">
        <v>10</v>
      </c>
      <c r="W95" s="327">
        <v>20</v>
      </c>
      <c r="X95" s="327">
        <v>11</v>
      </c>
      <c r="Y95" s="327">
        <v>26</v>
      </c>
      <c r="Z95" s="327">
        <v>29</v>
      </c>
      <c r="AA95" s="327">
        <v>18</v>
      </c>
      <c r="AB95" s="327">
        <v>14</v>
      </c>
      <c r="AC95" s="327">
        <v>11</v>
      </c>
      <c r="AD95" s="327">
        <v>9</v>
      </c>
      <c r="AE95" s="327">
        <v>1</v>
      </c>
      <c r="AF95" s="327">
        <v>0</v>
      </c>
      <c r="AG95" s="328">
        <v>0</v>
      </c>
    </row>
    <row r="96" spans="1:115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106</v>
      </c>
      <c r="G96" s="326">
        <v>0</v>
      </c>
      <c r="H96" s="327">
        <v>0</v>
      </c>
      <c r="I96" s="327">
        <v>0</v>
      </c>
      <c r="J96" s="327">
        <v>0</v>
      </c>
      <c r="K96" s="328">
        <v>0</v>
      </c>
      <c r="L96" s="326">
        <v>0</v>
      </c>
      <c r="M96" s="327">
        <v>0</v>
      </c>
      <c r="N96" s="327">
        <v>0</v>
      </c>
      <c r="O96" s="327">
        <v>0</v>
      </c>
      <c r="P96" s="328">
        <v>0</v>
      </c>
      <c r="Q96" s="326">
        <v>0</v>
      </c>
      <c r="R96" s="327">
        <v>1</v>
      </c>
      <c r="S96" s="327">
        <v>0</v>
      </c>
      <c r="T96" s="327">
        <v>4</v>
      </c>
      <c r="U96" s="327">
        <v>3</v>
      </c>
      <c r="V96" s="327">
        <v>4</v>
      </c>
      <c r="W96" s="327">
        <v>4</v>
      </c>
      <c r="X96" s="327">
        <v>8</v>
      </c>
      <c r="Y96" s="327">
        <v>6</v>
      </c>
      <c r="Z96" s="327">
        <v>11</v>
      </c>
      <c r="AA96" s="327">
        <v>9</v>
      </c>
      <c r="AB96" s="327">
        <v>17</v>
      </c>
      <c r="AC96" s="327">
        <v>21</v>
      </c>
      <c r="AD96" s="327">
        <v>13</v>
      </c>
      <c r="AE96" s="327">
        <v>5</v>
      </c>
      <c r="AF96" s="327">
        <v>0</v>
      </c>
      <c r="AG96" s="328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523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2</v>
      </c>
      <c r="V97" s="327">
        <v>3</v>
      </c>
      <c r="W97" s="327">
        <v>4</v>
      </c>
      <c r="X97" s="327">
        <v>6</v>
      </c>
      <c r="Y97" s="327">
        <v>10</v>
      </c>
      <c r="Z97" s="327">
        <v>26</v>
      </c>
      <c r="AA97" s="327">
        <v>59</v>
      </c>
      <c r="AB97" s="327">
        <v>86</v>
      </c>
      <c r="AC97" s="327">
        <v>118</v>
      </c>
      <c r="AD97" s="327">
        <v>132</v>
      </c>
      <c r="AE97" s="327">
        <v>68</v>
      </c>
      <c r="AF97" s="327">
        <v>9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266</v>
      </c>
      <c r="G98" s="326">
        <v>0</v>
      </c>
      <c r="H98" s="327">
        <v>0</v>
      </c>
      <c r="I98" s="327">
        <v>0</v>
      </c>
      <c r="J98" s="327">
        <v>0</v>
      </c>
      <c r="K98" s="328">
        <v>0</v>
      </c>
      <c r="L98" s="326">
        <v>0</v>
      </c>
      <c r="M98" s="327">
        <v>0</v>
      </c>
      <c r="N98" s="327">
        <v>0</v>
      </c>
      <c r="O98" s="327">
        <v>0</v>
      </c>
      <c r="P98" s="328">
        <v>0</v>
      </c>
      <c r="Q98" s="326">
        <v>0</v>
      </c>
      <c r="R98" s="327">
        <v>0</v>
      </c>
      <c r="S98" s="327">
        <v>0</v>
      </c>
      <c r="T98" s="327">
        <v>0</v>
      </c>
      <c r="U98" s="327">
        <v>1</v>
      </c>
      <c r="V98" s="327">
        <v>2</v>
      </c>
      <c r="W98" s="327">
        <v>4</v>
      </c>
      <c r="X98" s="327">
        <v>4</v>
      </c>
      <c r="Y98" s="327">
        <v>3</v>
      </c>
      <c r="Z98" s="327">
        <v>20</v>
      </c>
      <c r="AA98" s="327">
        <v>36</v>
      </c>
      <c r="AB98" s="327">
        <v>49</v>
      </c>
      <c r="AC98" s="327">
        <v>65</v>
      </c>
      <c r="AD98" s="327">
        <v>55</v>
      </c>
      <c r="AE98" s="327">
        <v>26</v>
      </c>
      <c r="AF98" s="327">
        <v>1</v>
      </c>
      <c r="AG98" s="328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257</v>
      </c>
      <c r="G99" s="326">
        <v>0</v>
      </c>
      <c r="H99" s="327">
        <v>0</v>
      </c>
      <c r="I99" s="327">
        <v>0</v>
      </c>
      <c r="J99" s="327">
        <v>0</v>
      </c>
      <c r="K99" s="328">
        <v>0</v>
      </c>
      <c r="L99" s="326">
        <v>0</v>
      </c>
      <c r="M99" s="327">
        <v>0</v>
      </c>
      <c r="N99" s="327">
        <v>0</v>
      </c>
      <c r="O99" s="327">
        <v>0</v>
      </c>
      <c r="P99" s="328">
        <v>0</v>
      </c>
      <c r="Q99" s="326">
        <v>0</v>
      </c>
      <c r="R99" s="327">
        <v>0</v>
      </c>
      <c r="S99" s="327">
        <v>0</v>
      </c>
      <c r="T99" s="327">
        <v>0</v>
      </c>
      <c r="U99" s="327">
        <v>1</v>
      </c>
      <c r="V99" s="327">
        <v>1</v>
      </c>
      <c r="W99" s="327">
        <v>0</v>
      </c>
      <c r="X99" s="327">
        <v>2</v>
      </c>
      <c r="Y99" s="327">
        <v>7</v>
      </c>
      <c r="Z99" s="327">
        <v>6</v>
      </c>
      <c r="AA99" s="327">
        <v>23</v>
      </c>
      <c r="AB99" s="327">
        <v>37</v>
      </c>
      <c r="AC99" s="327">
        <v>53</v>
      </c>
      <c r="AD99" s="327">
        <v>77</v>
      </c>
      <c r="AE99" s="327">
        <v>42</v>
      </c>
      <c r="AF99" s="327">
        <v>8</v>
      </c>
      <c r="AG99" s="328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2065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2</v>
      </c>
      <c r="Z100" s="327">
        <v>16</v>
      </c>
      <c r="AA100" s="327">
        <v>38</v>
      </c>
      <c r="AB100" s="327">
        <v>138</v>
      </c>
      <c r="AC100" s="327">
        <v>365</v>
      </c>
      <c r="AD100" s="327">
        <v>691</v>
      </c>
      <c r="AE100" s="327">
        <v>567</v>
      </c>
      <c r="AF100" s="327">
        <v>248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550</v>
      </c>
      <c r="G101" s="326">
        <v>0</v>
      </c>
      <c r="H101" s="327">
        <v>0</v>
      </c>
      <c r="I101" s="327">
        <v>0</v>
      </c>
      <c r="J101" s="327">
        <v>0</v>
      </c>
      <c r="K101" s="328">
        <v>0</v>
      </c>
      <c r="L101" s="326">
        <v>0</v>
      </c>
      <c r="M101" s="327">
        <v>0</v>
      </c>
      <c r="N101" s="327">
        <v>0</v>
      </c>
      <c r="O101" s="327">
        <v>0</v>
      </c>
      <c r="P101" s="328">
        <v>0</v>
      </c>
      <c r="Q101" s="326">
        <v>0</v>
      </c>
      <c r="R101" s="327">
        <v>0</v>
      </c>
      <c r="S101" s="327">
        <v>0</v>
      </c>
      <c r="T101" s="327">
        <v>0</v>
      </c>
      <c r="U101" s="327">
        <v>0</v>
      </c>
      <c r="V101" s="327">
        <v>0</v>
      </c>
      <c r="W101" s="327">
        <v>0</v>
      </c>
      <c r="X101" s="327">
        <v>0</v>
      </c>
      <c r="Y101" s="327">
        <v>1</v>
      </c>
      <c r="Z101" s="327">
        <v>12</v>
      </c>
      <c r="AA101" s="327">
        <v>16</v>
      </c>
      <c r="AB101" s="327">
        <v>58</v>
      </c>
      <c r="AC101" s="327">
        <v>127</v>
      </c>
      <c r="AD101" s="327">
        <v>193</v>
      </c>
      <c r="AE101" s="327">
        <v>114</v>
      </c>
      <c r="AF101" s="327">
        <v>29</v>
      </c>
      <c r="AG101" s="328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1515</v>
      </c>
      <c r="G102" s="326">
        <v>0</v>
      </c>
      <c r="H102" s="327">
        <v>0</v>
      </c>
      <c r="I102" s="327">
        <v>0</v>
      </c>
      <c r="J102" s="327">
        <v>0</v>
      </c>
      <c r="K102" s="328">
        <v>0</v>
      </c>
      <c r="L102" s="326">
        <v>0</v>
      </c>
      <c r="M102" s="327">
        <v>0</v>
      </c>
      <c r="N102" s="327">
        <v>0</v>
      </c>
      <c r="O102" s="327">
        <v>0</v>
      </c>
      <c r="P102" s="328">
        <v>0</v>
      </c>
      <c r="Q102" s="326">
        <v>0</v>
      </c>
      <c r="R102" s="327">
        <v>0</v>
      </c>
      <c r="S102" s="327">
        <v>0</v>
      </c>
      <c r="T102" s="327">
        <v>0</v>
      </c>
      <c r="U102" s="327">
        <v>0</v>
      </c>
      <c r="V102" s="327">
        <v>0</v>
      </c>
      <c r="W102" s="327">
        <v>0</v>
      </c>
      <c r="X102" s="327">
        <v>0</v>
      </c>
      <c r="Y102" s="327">
        <v>1</v>
      </c>
      <c r="Z102" s="327">
        <v>4</v>
      </c>
      <c r="AA102" s="327">
        <v>22</v>
      </c>
      <c r="AB102" s="327">
        <v>80</v>
      </c>
      <c r="AC102" s="327">
        <v>238</v>
      </c>
      <c r="AD102" s="327">
        <v>498</v>
      </c>
      <c r="AE102" s="327">
        <v>453</v>
      </c>
      <c r="AF102" s="327">
        <v>219</v>
      </c>
      <c r="AG102" s="328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558</v>
      </c>
      <c r="G103" s="326">
        <v>1</v>
      </c>
      <c r="H103" s="327">
        <v>0</v>
      </c>
      <c r="I103" s="327">
        <v>0</v>
      </c>
      <c r="J103" s="327">
        <v>0</v>
      </c>
      <c r="K103" s="328">
        <v>0</v>
      </c>
      <c r="L103" s="326">
        <v>1</v>
      </c>
      <c r="M103" s="327">
        <v>0</v>
      </c>
      <c r="N103" s="327">
        <v>0</v>
      </c>
      <c r="O103" s="327">
        <v>2</v>
      </c>
      <c r="P103" s="328">
        <v>3</v>
      </c>
      <c r="Q103" s="326">
        <v>3</v>
      </c>
      <c r="R103" s="327">
        <v>2</v>
      </c>
      <c r="S103" s="327">
        <v>6</v>
      </c>
      <c r="T103" s="327">
        <v>3</v>
      </c>
      <c r="U103" s="327">
        <v>9</v>
      </c>
      <c r="V103" s="327">
        <v>14</v>
      </c>
      <c r="W103" s="327">
        <v>22</v>
      </c>
      <c r="X103" s="327">
        <v>29</v>
      </c>
      <c r="Y103" s="327">
        <v>25</v>
      </c>
      <c r="Z103" s="327">
        <v>63</v>
      </c>
      <c r="AA103" s="327">
        <v>50</v>
      </c>
      <c r="AB103" s="327">
        <v>81</v>
      </c>
      <c r="AC103" s="327">
        <v>99</v>
      </c>
      <c r="AD103" s="327">
        <v>96</v>
      </c>
      <c r="AE103" s="327">
        <v>40</v>
      </c>
      <c r="AF103" s="327">
        <v>10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301</v>
      </c>
      <c r="G104" s="326">
        <v>1</v>
      </c>
      <c r="H104" s="327">
        <v>0</v>
      </c>
      <c r="I104" s="327">
        <v>0</v>
      </c>
      <c r="J104" s="327">
        <v>0</v>
      </c>
      <c r="K104" s="328">
        <v>0</v>
      </c>
      <c r="L104" s="326">
        <v>1</v>
      </c>
      <c r="M104" s="327">
        <v>0</v>
      </c>
      <c r="N104" s="327">
        <v>0</v>
      </c>
      <c r="O104" s="327">
        <v>2</v>
      </c>
      <c r="P104" s="328">
        <v>2</v>
      </c>
      <c r="Q104" s="326">
        <v>1</v>
      </c>
      <c r="R104" s="327">
        <v>1</v>
      </c>
      <c r="S104" s="327">
        <v>3</v>
      </c>
      <c r="T104" s="327">
        <v>3</v>
      </c>
      <c r="U104" s="327">
        <v>7</v>
      </c>
      <c r="V104" s="327">
        <v>11</v>
      </c>
      <c r="W104" s="327">
        <v>11</v>
      </c>
      <c r="X104" s="327">
        <v>22</v>
      </c>
      <c r="Y104" s="327">
        <v>16</v>
      </c>
      <c r="Z104" s="327">
        <v>42</v>
      </c>
      <c r="AA104" s="327">
        <v>31</v>
      </c>
      <c r="AB104" s="327">
        <v>44</v>
      </c>
      <c r="AC104" s="327">
        <v>48</v>
      </c>
      <c r="AD104" s="327">
        <v>36</v>
      </c>
      <c r="AE104" s="327">
        <v>17</v>
      </c>
      <c r="AF104" s="327">
        <v>3</v>
      </c>
      <c r="AG104" s="328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257</v>
      </c>
      <c r="G105" s="326">
        <v>0</v>
      </c>
      <c r="H105" s="327">
        <v>0</v>
      </c>
      <c r="I105" s="327">
        <v>0</v>
      </c>
      <c r="J105" s="327">
        <v>0</v>
      </c>
      <c r="K105" s="328">
        <v>0</v>
      </c>
      <c r="L105" s="326">
        <v>0</v>
      </c>
      <c r="M105" s="327">
        <v>0</v>
      </c>
      <c r="N105" s="327">
        <v>0</v>
      </c>
      <c r="O105" s="327">
        <v>0</v>
      </c>
      <c r="P105" s="328">
        <v>1</v>
      </c>
      <c r="Q105" s="326">
        <v>2</v>
      </c>
      <c r="R105" s="327">
        <v>1</v>
      </c>
      <c r="S105" s="327">
        <v>3</v>
      </c>
      <c r="T105" s="327">
        <v>0</v>
      </c>
      <c r="U105" s="327">
        <v>2</v>
      </c>
      <c r="V105" s="327">
        <v>3</v>
      </c>
      <c r="W105" s="327">
        <v>11</v>
      </c>
      <c r="X105" s="327">
        <v>7</v>
      </c>
      <c r="Y105" s="327">
        <v>9</v>
      </c>
      <c r="Z105" s="327">
        <v>21</v>
      </c>
      <c r="AA105" s="327">
        <v>19</v>
      </c>
      <c r="AB105" s="327">
        <v>37</v>
      </c>
      <c r="AC105" s="327">
        <v>51</v>
      </c>
      <c r="AD105" s="327">
        <v>60</v>
      </c>
      <c r="AE105" s="327">
        <v>23</v>
      </c>
      <c r="AF105" s="327">
        <v>7</v>
      </c>
      <c r="AG105" s="328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40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1</v>
      </c>
      <c r="Q106" s="326">
        <v>1</v>
      </c>
      <c r="R106" s="327">
        <v>1</v>
      </c>
      <c r="S106" s="327">
        <v>2</v>
      </c>
      <c r="T106" s="327">
        <v>1</v>
      </c>
      <c r="U106" s="327">
        <v>6</v>
      </c>
      <c r="V106" s="327">
        <v>2</v>
      </c>
      <c r="W106" s="327">
        <v>4</v>
      </c>
      <c r="X106" s="327">
        <v>2</v>
      </c>
      <c r="Y106" s="327">
        <v>3</v>
      </c>
      <c r="Z106" s="327">
        <v>6</v>
      </c>
      <c r="AA106" s="327">
        <v>3</v>
      </c>
      <c r="AB106" s="327">
        <v>1</v>
      </c>
      <c r="AC106" s="327">
        <v>4</v>
      </c>
      <c r="AD106" s="327">
        <v>2</v>
      </c>
      <c r="AE106" s="327">
        <v>1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29</v>
      </c>
      <c r="G107" s="326">
        <v>0</v>
      </c>
      <c r="H107" s="327">
        <v>0</v>
      </c>
      <c r="I107" s="327">
        <v>0</v>
      </c>
      <c r="J107" s="327">
        <v>0</v>
      </c>
      <c r="K107" s="328">
        <v>0</v>
      </c>
      <c r="L107" s="326">
        <v>0</v>
      </c>
      <c r="M107" s="327">
        <v>0</v>
      </c>
      <c r="N107" s="327">
        <v>0</v>
      </c>
      <c r="O107" s="327">
        <v>0</v>
      </c>
      <c r="P107" s="328">
        <v>1</v>
      </c>
      <c r="Q107" s="326">
        <v>1</v>
      </c>
      <c r="R107" s="327">
        <v>1</v>
      </c>
      <c r="S107" s="327">
        <v>1</v>
      </c>
      <c r="T107" s="327">
        <v>1</v>
      </c>
      <c r="U107" s="327">
        <v>4</v>
      </c>
      <c r="V107" s="327">
        <v>2</v>
      </c>
      <c r="W107" s="327">
        <v>3</v>
      </c>
      <c r="X107" s="327">
        <v>2</v>
      </c>
      <c r="Y107" s="327">
        <v>3</v>
      </c>
      <c r="Z107" s="327">
        <v>5</v>
      </c>
      <c r="AA107" s="327">
        <v>0</v>
      </c>
      <c r="AB107" s="327">
        <v>0</v>
      </c>
      <c r="AC107" s="327">
        <v>3</v>
      </c>
      <c r="AD107" s="327">
        <v>1</v>
      </c>
      <c r="AE107" s="327">
        <v>1</v>
      </c>
      <c r="AF107" s="327">
        <v>0</v>
      </c>
      <c r="AG107" s="328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11</v>
      </c>
      <c r="G108" s="326">
        <v>0</v>
      </c>
      <c r="H108" s="327">
        <v>0</v>
      </c>
      <c r="I108" s="327">
        <v>0</v>
      </c>
      <c r="J108" s="327">
        <v>0</v>
      </c>
      <c r="K108" s="328">
        <v>0</v>
      </c>
      <c r="L108" s="326">
        <v>0</v>
      </c>
      <c r="M108" s="327">
        <v>0</v>
      </c>
      <c r="N108" s="327">
        <v>0</v>
      </c>
      <c r="O108" s="327">
        <v>0</v>
      </c>
      <c r="P108" s="328">
        <v>0</v>
      </c>
      <c r="Q108" s="326">
        <v>0</v>
      </c>
      <c r="R108" s="327">
        <v>0</v>
      </c>
      <c r="S108" s="327">
        <v>1</v>
      </c>
      <c r="T108" s="327">
        <v>0</v>
      </c>
      <c r="U108" s="327">
        <v>2</v>
      </c>
      <c r="V108" s="327">
        <v>0</v>
      </c>
      <c r="W108" s="327">
        <v>1</v>
      </c>
      <c r="X108" s="327">
        <v>0</v>
      </c>
      <c r="Y108" s="327">
        <v>0</v>
      </c>
      <c r="Z108" s="327">
        <v>1</v>
      </c>
      <c r="AA108" s="327">
        <v>3</v>
      </c>
      <c r="AB108" s="327">
        <v>1</v>
      </c>
      <c r="AC108" s="327">
        <v>1</v>
      </c>
      <c r="AD108" s="327">
        <v>1</v>
      </c>
      <c r="AE108" s="327">
        <v>0</v>
      </c>
      <c r="AF108" s="327">
        <v>0</v>
      </c>
      <c r="AG108" s="328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370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3</v>
      </c>
      <c r="O109" s="327">
        <v>8</v>
      </c>
      <c r="P109" s="328">
        <v>26</v>
      </c>
      <c r="Q109" s="326">
        <v>25</v>
      </c>
      <c r="R109" s="327">
        <v>18</v>
      </c>
      <c r="S109" s="327">
        <v>21</v>
      </c>
      <c r="T109" s="327">
        <v>31</v>
      </c>
      <c r="U109" s="327">
        <v>44</v>
      </c>
      <c r="V109" s="327">
        <v>39</v>
      </c>
      <c r="W109" s="327">
        <v>30</v>
      </c>
      <c r="X109" s="327">
        <v>31</v>
      </c>
      <c r="Y109" s="327">
        <v>17</v>
      </c>
      <c r="Z109" s="327">
        <v>25</v>
      </c>
      <c r="AA109" s="327">
        <v>25</v>
      </c>
      <c r="AB109" s="327">
        <v>15</v>
      </c>
      <c r="AC109" s="327">
        <v>9</v>
      </c>
      <c r="AD109" s="327">
        <v>2</v>
      </c>
      <c r="AE109" s="327">
        <v>1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234</v>
      </c>
      <c r="G110" s="326">
        <v>0</v>
      </c>
      <c r="H110" s="327">
        <v>0</v>
      </c>
      <c r="I110" s="327">
        <v>0</v>
      </c>
      <c r="J110" s="327">
        <v>0</v>
      </c>
      <c r="K110" s="328">
        <v>0</v>
      </c>
      <c r="L110" s="326">
        <v>0</v>
      </c>
      <c r="M110" s="327">
        <v>0</v>
      </c>
      <c r="N110" s="327">
        <v>0</v>
      </c>
      <c r="O110" s="327">
        <v>3</v>
      </c>
      <c r="P110" s="328">
        <v>16</v>
      </c>
      <c r="Q110" s="326">
        <v>16</v>
      </c>
      <c r="R110" s="327">
        <v>9</v>
      </c>
      <c r="S110" s="327">
        <v>12</v>
      </c>
      <c r="T110" s="327">
        <v>26</v>
      </c>
      <c r="U110" s="327">
        <v>28</v>
      </c>
      <c r="V110" s="327">
        <v>31</v>
      </c>
      <c r="W110" s="327">
        <v>20</v>
      </c>
      <c r="X110" s="327">
        <v>19</v>
      </c>
      <c r="Y110" s="327">
        <v>10</v>
      </c>
      <c r="Z110" s="327">
        <v>15</v>
      </c>
      <c r="AA110" s="327">
        <v>15</v>
      </c>
      <c r="AB110" s="327">
        <v>8</v>
      </c>
      <c r="AC110" s="327">
        <v>5</v>
      </c>
      <c r="AD110" s="327">
        <v>1</v>
      </c>
      <c r="AE110" s="327">
        <v>0</v>
      </c>
      <c r="AF110" s="327">
        <v>0</v>
      </c>
      <c r="AG110" s="328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136</v>
      </c>
      <c r="G111" s="334">
        <v>0</v>
      </c>
      <c r="H111" s="335">
        <v>0</v>
      </c>
      <c r="I111" s="335">
        <v>0</v>
      </c>
      <c r="J111" s="335">
        <v>0</v>
      </c>
      <c r="K111" s="336">
        <v>0</v>
      </c>
      <c r="L111" s="334">
        <v>0</v>
      </c>
      <c r="M111" s="335">
        <v>0</v>
      </c>
      <c r="N111" s="335">
        <v>3</v>
      </c>
      <c r="O111" s="335">
        <v>5</v>
      </c>
      <c r="P111" s="336">
        <v>10</v>
      </c>
      <c r="Q111" s="334">
        <v>9</v>
      </c>
      <c r="R111" s="335">
        <v>9</v>
      </c>
      <c r="S111" s="335">
        <v>9</v>
      </c>
      <c r="T111" s="335">
        <v>5</v>
      </c>
      <c r="U111" s="335">
        <v>16</v>
      </c>
      <c r="V111" s="335">
        <v>8</v>
      </c>
      <c r="W111" s="335">
        <v>10</v>
      </c>
      <c r="X111" s="335">
        <v>12</v>
      </c>
      <c r="Y111" s="335">
        <v>7</v>
      </c>
      <c r="Z111" s="335">
        <v>10</v>
      </c>
      <c r="AA111" s="335">
        <v>10</v>
      </c>
      <c r="AB111" s="335">
        <v>7</v>
      </c>
      <c r="AC111" s="335">
        <v>4</v>
      </c>
      <c r="AD111" s="335">
        <v>1</v>
      </c>
      <c r="AE111" s="335">
        <v>1</v>
      </c>
      <c r="AF111" s="335">
        <v>0</v>
      </c>
      <c r="AG111" s="336">
        <v>0</v>
      </c>
    </row>
    <row r="112" spans="1:33" s="287" customFormat="1" ht="15.75" customHeight="1" x14ac:dyDescent="0.15">
      <c r="A112" s="347"/>
      <c r="B112" s="348"/>
      <c r="C112" s="348"/>
      <c r="D112" s="309"/>
      <c r="E112" s="312"/>
      <c r="F112" s="349"/>
      <c r="G112" s="350"/>
      <c r="H112" s="350"/>
      <c r="I112" s="350"/>
      <c r="J112" s="350"/>
      <c r="K112" s="350"/>
      <c r="L112" s="350"/>
      <c r="M112" s="350"/>
      <c r="N112" s="350"/>
      <c r="O112" s="350"/>
      <c r="P112" s="350"/>
      <c r="Q112" s="350"/>
      <c r="R112" s="350"/>
      <c r="S112" s="350"/>
      <c r="T112" s="350"/>
      <c r="U112" s="350"/>
      <c r="V112" s="350"/>
      <c r="W112" s="350"/>
      <c r="X112" s="350"/>
      <c r="Y112" s="350"/>
      <c r="Z112" s="350"/>
      <c r="AA112" s="350"/>
      <c r="AB112" s="350"/>
      <c r="AC112" s="350"/>
      <c r="AD112" s="350"/>
      <c r="AE112" s="350"/>
      <c r="AF112" s="350"/>
      <c r="AG112" s="350"/>
    </row>
    <row r="113" spans="2:5" s="73" customFormat="1" x14ac:dyDescent="0.4">
      <c r="B113" s="117"/>
      <c r="C113" s="117"/>
      <c r="E113" s="224"/>
    </row>
    <row r="114" spans="2:5" s="73" customFormat="1" x14ac:dyDescent="0.4">
      <c r="B114" s="117"/>
      <c r="C114" s="117"/>
      <c r="E114" s="224"/>
    </row>
    <row r="115" spans="2:5" s="73" customFormat="1" x14ac:dyDescent="0.4">
      <c r="B115" s="117"/>
      <c r="C115" s="117"/>
      <c r="E115" s="224"/>
    </row>
    <row r="116" spans="2:5" s="73" customFormat="1" x14ac:dyDescent="0.4">
      <c r="E116" s="224"/>
    </row>
    <row r="117" spans="2:5" s="73" customFormat="1" x14ac:dyDescent="0.4">
      <c r="E117" s="224"/>
    </row>
    <row r="118" spans="2:5" s="73" customFormat="1" x14ac:dyDescent="0.4">
      <c r="E118" s="224"/>
    </row>
    <row r="119" spans="2:5" s="73" customFormat="1" x14ac:dyDescent="0.4">
      <c r="E119" s="224"/>
    </row>
    <row r="120" spans="2:5" s="73" customFormat="1" x14ac:dyDescent="0.4">
      <c r="E120" s="224"/>
    </row>
    <row r="121" spans="2:5" s="73" customFormat="1" x14ac:dyDescent="0.4">
      <c r="E121" s="224"/>
    </row>
    <row r="122" spans="2:5" s="73" customFormat="1" x14ac:dyDescent="0.4">
      <c r="E122" s="224"/>
    </row>
    <row r="123" spans="2:5" s="73" customFormat="1" x14ac:dyDescent="0.4">
      <c r="E123" s="224"/>
    </row>
    <row r="124" spans="2:5" s="73" customFormat="1" x14ac:dyDescent="0.4">
      <c r="E124" s="224"/>
    </row>
    <row r="125" spans="2:5" s="73" customFormat="1" x14ac:dyDescent="0.4">
      <c r="E125" s="224"/>
    </row>
    <row r="126" spans="2:5" s="73" customFormat="1" x14ac:dyDescent="0.4">
      <c r="E126" s="224"/>
    </row>
    <row r="127" spans="2:5" s="73" customFormat="1" x14ac:dyDescent="0.4">
      <c r="E127" s="224"/>
    </row>
    <row r="128" spans="2:5" s="73" customFormat="1" x14ac:dyDescent="0.4">
      <c r="E128" s="224"/>
    </row>
    <row r="129" spans="5:5" s="73" customFormat="1" x14ac:dyDescent="0.4">
      <c r="E129" s="224"/>
    </row>
    <row r="130" spans="5:5" s="73" customFormat="1" x14ac:dyDescent="0.4">
      <c r="E130" s="224"/>
    </row>
    <row r="131" spans="5:5" s="73" customFormat="1" x14ac:dyDescent="0.4">
      <c r="E131" s="224"/>
    </row>
    <row r="132" spans="5:5" s="73" customFormat="1" x14ac:dyDescent="0.4">
      <c r="E132" s="224"/>
    </row>
    <row r="133" spans="5:5" s="73" customFormat="1" x14ac:dyDescent="0.4">
      <c r="E133" s="224"/>
    </row>
    <row r="134" spans="5:5" s="73" customFormat="1" x14ac:dyDescent="0.4">
      <c r="E134" s="224"/>
    </row>
    <row r="135" spans="5:5" s="73" customFormat="1" x14ac:dyDescent="0.4">
      <c r="E135" s="224"/>
    </row>
    <row r="136" spans="5:5" s="73" customFormat="1" x14ac:dyDescent="0.4">
      <c r="E136" s="224"/>
    </row>
    <row r="137" spans="5:5" s="73" customFormat="1" x14ac:dyDescent="0.4">
      <c r="E137" s="224"/>
    </row>
    <row r="138" spans="5:5" s="73" customFormat="1" x14ac:dyDescent="0.4">
      <c r="E138" s="224"/>
    </row>
    <row r="139" spans="5:5" s="73" customFormat="1" x14ac:dyDescent="0.4">
      <c r="E139" s="224"/>
    </row>
    <row r="140" spans="5:5" s="73" customFormat="1" x14ac:dyDescent="0.4">
      <c r="E140" s="224"/>
    </row>
    <row r="141" spans="5:5" s="73" customFormat="1" x14ac:dyDescent="0.4">
      <c r="E141" s="224"/>
    </row>
    <row r="142" spans="5:5" s="73" customFormat="1" x14ac:dyDescent="0.4">
      <c r="E142" s="224"/>
    </row>
    <row r="143" spans="5:5" s="73" customFormat="1" x14ac:dyDescent="0.4">
      <c r="E143" s="224"/>
    </row>
    <row r="144" spans="5:5" s="73" customFormat="1" x14ac:dyDescent="0.4">
      <c r="E144" s="224"/>
    </row>
    <row r="145" spans="5:5" s="73" customFormat="1" x14ac:dyDescent="0.4">
      <c r="E145" s="224"/>
    </row>
    <row r="146" spans="5:5" s="73" customFormat="1" x14ac:dyDescent="0.4">
      <c r="E146" s="224"/>
    </row>
    <row r="147" spans="5:5" s="73" customFormat="1" x14ac:dyDescent="0.4">
      <c r="E147" s="224"/>
    </row>
    <row r="148" spans="5:5" s="73" customFormat="1" x14ac:dyDescent="0.4">
      <c r="E148" s="224"/>
    </row>
    <row r="149" spans="5:5" s="73" customFormat="1" x14ac:dyDescent="0.4">
      <c r="E149" s="224"/>
    </row>
    <row r="150" spans="5:5" s="73" customFormat="1" x14ac:dyDescent="0.4">
      <c r="E150" s="224"/>
    </row>
    <row r="151" spans="5:5" s="73" customFormat="1" x14ac:dyDescent="0.4">
      <c r="E151" s="224"/>
    </row>
    <row r="152" spans="5:5" s="73" customFormat="1" x14ac:dyDescent="0.4">
      <c r="E152" s="224"/>
    </row>
    <row r="153" spans="5:5" s="73" customFormat="1" x14ac:dyDescent="0.4">
      <c r="E153" s="224"/>
    </row>
    <row r="154" spans="5:5" s="73" customFormat="1" x14ac:dyDescent="0.4">
      <c r="E154" s="224"/>
    </row>
    <row r="155" spans="5:5" s="73" customFormat="1" x14ac:dyDescent="0.4">
      <c r="E155" s="224"/>
    </row>
    <row r="156" spans="5:5" s="73" customFormat="1" x14ac:dyDescent="0.4">
      <c r="E156" s="224"/>
    </row>
    <row r="157" spans="5:5" s="73" customFormat="1" x14ac:dyDescent="0.4">
      <c r="E157" s="224"/>
    </row>
    <row r="158" spans="5:5" s="73" customFormat="1" x14ac:dyDescent="0.4">
      <c r="E158" s="224"/>
    </row>
    <row r="159" spans="5:5" s="73" customFormat="1" x14ac:dyDescent="0.4">
      <c r="E159" s="224"/>
    </row>
    <row r="160" spans="5:5" s="73" customFormat="1" x14ac:dyDescent="0.4">
      <c r="E160" s="224"/>
    </row>
    <row r="161" spans="5:5" s="73" customFormat="1" x14ac:dyDescent="0.4">
      <c r="E161" s="224"/>
    </row>
    <row r="162" spans="5:5" s="73" customFormat="1" x14ac:dyDescent="0.4">
      <c r="E162" s="224"/>
    </row>
    <row r="163" spans="5:5" s="73" customFormat="1" x14ac:dyDescent="0.4">
      <c r="E163" s="224"/>
    </row>
    <row r="164" spans="5:5" s="73" customFormat="1" x14ac:dyDescent="0.4">
      <c r="E164" s="224"/>
    </row>
    <row r="165" spans="5:5" s="73" customFormat="1" x14ac:dyDescent="0.4">
      <c r="E165" s="224"/>
    </row>
    <row r="166" spans="5:5" s="73" customFormat="1" x14ac:dyDescent="0.4">
      <c r="E166" s="224"/>
    </row>
    <row r="167" spans="5:5" s="73" customFormat="1" x14ac:dyDescent="0.4">
      <c r="E167" s="224"/>
    </row>
    <row r="168" spans="5:5" s="73" customFormat="1" x14ac:dyDescent="0.4">
      <c r="E168" s="224"/>
    </row>
    <row r="169" spans="5:5" s="73" customFormat="1" x14ac:dyDescent="0.4">
      <c r="E169" s="224"/>
    </row>
    <row r="170" spans="5:5" s="73" customFormat="1" x14ac:dyDescent="0.4">
      <c r="E170" s="224"/>
    </row>
    <row r="171" spans="5:5" s="73" customFormat="1" x14ac:dyDescent="0.4">
      <c r="E171" s="224"/>
    </row>
    <row r="172" spans="5:5" s="73" customFormat="1" x14ac:dyDescent="0.4">
      <c r="E172" s="224"/>
    </row>
    <row r="173" spans="5:5" s="73" customFormat="1" x14ac:dyDescent="0.4">
      <c r="E173" s="224"/>
    </row>
    <row r="174" spans="5:5" s="73" customFormat="1" x14ac:dyDescent="0.4">
      <c r="E174" s="224"/>
    </row>
    <row r="175" spans="5:5" s="73" customFormat="1" x14ac:dyDescent="0.4">
      <c r="E175" s="224"/>
    </row>
    <row r="176" spans="5:5" s="73" customFormat="1" x14ac:dyDescent="0.4">
      <c r="E176" s="224"/>
    </row>
    <row r="177" spans="5:5" s="73" customFormat="1" x14ac:dyDescent="0.4">
      <c r="E177" s="224"/>
    </row>
    <row r="178" spans="5:5" s="73" customFormat="1" x14ac:dyDescent="0.4">
      <c r="E178" s="224"/>
    </row>
    <row r="179" spans="5:5" s="73" customFormat="1" x14ac:dyDescent="0.4">
      <c r="E179" s="224"/>
    </row>
    <row r="180" spans="5:5" s="73" customFormat="1" x14ac:dyDescent="0.4">
      <c r="E180" s="224"/>
    </row>
    <row r="181" spans="5:5" s="73" customFormat="1" x14ac:dyDescent="0.4">
      <c r="E181" s="224"/>
    </row>
    <row r="182" spans="5:5" s="73" customFormat="1" x14ac:dyDescent="0.4">
      <c r="E182" s="224"/>
    </row>
    <row r="183" spans="5:5" s="73" customFormat="1" x14ac:dyDescent="0.4">
      <c r="E183" s="224"/>
    </row>
    <row r="184" spans="5:5" s="73" customFormat="1" x14ac:dyDescent="0.4">
      <c r="E184" s="224"/>
    </row>
    <row r="185" spans="5:5" s="73" customFormat="1" x14ac:dyDescent="0.4">
      <c r="E185" s="224"/>
    </row>
    <row r="186" spans="5:5" s="73" customFormat="1" x14ac:dyDescent="0.4">
      <c r="E186" s="224"/>
    </row>
    <row r="187" spans="5:5" s="73" customFormat="1" x14ac:dyDescent="0.4">
      <c r="E187" s="224"/>
    </row>
    <row r="188" spans="5:5" s="73" customFormat="1" x14ac:dyDescent="0.4">
      <c r="E188" s="224"/>
    </row>
    <row r="189" spans="5:5" s="73" customFormat="1" x14ac:dyDescent="0.4">
      <c r="E189" s="224"/>
    </row>
    <row r="190" spans="5:5" s="73" customFormat="1" x14ac:dyDescent="0.4">
      <c r="E190" s="224"/>
    </row>
    <row r="191" spans="5:5" s="73" customFormat="1" x14ac:dyDescent="0.4">
      <c r="E191" s="224"/>
    </row>
    <row r="192" spans="5:5" s="73" customFormat="1" x14ac:dyDescent="0.4">
      <c r="E192" s="224"/>
    </row>
    <row r="193" spans="5:5" s="73" customFormat="1" x14ac:dyDescent="0.4">
      <c r="E193" s="224"/>
    </row>
    <row r="194" spans="5:5" s="73" customFormat="1" x14ac:dyDescent="0.4">
      <c r="E194" s="224"/>
    </row>
    <row r="195" spans="5:5" s="73" customFormat="1" x14ac:dyDescent="0.4">
      <c r="E195" s="224"/>
    </row>
    <row r="196" spans="5:5" s="73" customFormat="1" x14ac:dyDescent="0.4">
      <c r="E196" s="224"/>
    </row>
    <row r="197" spans="5:5" s="73" customFormat="1" x14ac:dyDescent="0.4">
      <c r="E197" s="224"/>
    </row>
    <row r="198" spans="5:5" s="73" customFormat="1" x14ac:dyDescent="0.4">
      <c r="E198" s="224"/>
    </row>
    <row r="199" spans="5:5" s="73" customFormat="1" x14ac:dyDescent="0.4">
      <c r="E199" s="224"/>
    </row>
    <row r="200" spans="5:5" s="73" customFormat="1" x14ac:dyDescent="0.4">
      <c r="E200" s="224"/>
    </row>
    <row r="201" spans="5:5" s="73" customFormat="1" x14ac:dyDescent="0.4">
      <c r="E201" s="224"/>
    </row>
    <row r="202" spans="5:5" s="73" customFormat="1" x14ac:dyDescent="0.4">
      <c r="E202" s="224"/>
    </row>
    <row r="203" spans="5:5" s="73" customFormat="1" x14ac:dyDescent="0.4">
      <c r="E203" s="224"/>
    </row>
    <row r="204" spans="5:5" s="73" customFormat="1" x14ac:dyDescent="0.4">
      <c r="E204" s="224"/>
    </row>
    <row r="205" spans="5:5" s="73" customFormat="1" x14ac:dyDescent="0.4">
      <c r="E205" s="224"/>
    </row>
    <row r="206" spans="5:5" s="73" customFormat="1" x14ac:dyDescent="0.4">
      <c r="E206" s="224"/>
    </row>
    <row r="207" spans="5:5" s="73" customFormat="1" x14ac:dyDescent="0.4">
      <c r="E207" s="224"/>
    </row>
    <row r="208" spans="5:5" s="73" customFormat="1" x14ac:dyDescent="0.4">
      <c r="E208" s="224"/>
    </row>
    <row r="209" spans="5:5" s="73" customFormat="1" x14ac:dyDescent="0.4">
      <c r="E209" s="224"/>
    </row>
    <row r="210" spans="5:5" s="73" customFormat="1" x14ac:dyDescent="0.4">
      <c r="E210" s="224"/>
    </row>
    <row r="211" spans="5:5" s="73" customFormat="1" x14ac:dyDescent="0.4">
      <c r="E211" s="224"/>
    </row>
    <row r="212" spans="5:5" s="73" customFormat="1" x14ac:dyDescent="0.4">
      <c r="E212" s="224"/>
    </row>
    <row r="213" spans="5:5" s="73" customFormat="1" x14ac:dyDescent="0.4">
      <c r="E213" s="224"/>
    </row>
    <row r="214" spans="5:5" s="73" customFormat="1" x14ac:dyDescent="0.4">
      <c r="E214" s="224"/>
    </row>
    <row r="215" spans="5:5" s="73" customFormat="1" x14ac:dyDescent="0.4">
      <c r="E215" s="224"/>
    </row>
    <row r="216" spans="5:5" s="73" customFormat="1" x14ac:dyDescent="0.4">
      <c r="E216" s="224"/>
    </row>
    <row r="217" spans="5:5" s="73" customFormat="1" x14ac:dyDescent="0.4">
      <c r="E217" s="224"/>
    </row>
    <row r="218" spans="5:5" s="73" customFormat="1" x14ac:dyDescent="0.4">
      <c r="E218" s="224"/>
    </row>
    <row r="219" spans="5:5" s="73" customFormat="1" x14ac:dyDescent="0.4">
      <c r="E219" s="224"/>
    </row>
    <row r="220" spans="5:5" s="73" customFormat="1" x14ac:dyDescent="0.4">
      <c r="E220" s="224"/>
    </row>
    <row r="221" spans="5:5" s="73" customFormat="1" x14ac:dyDescent="0.4">
      <c r="E221" s="224"/>
    </row>
    <row r="222" spans="5:5" s="73" customFormat="1" x14ac:dyDescent="0.4">
      <c r="E222" s="224"/>
    </row>
    <row r="223" spans="5:5" s="73" customFormat="1" x14ac:dyDescent="0.4">
      <c r="E223" s="224"/>
    </row>
    <row r="224" spans="5:5" s="73" customFormat="1" x14ac:dyDescent="0.4">
      <c r="E224" s="224"/>
    </row>
    <row r="225" spans="5:5" s="73" customFormat="1" x14ac:dyDescent="0.4">
      <c r="E225" s="224"/>
    </row>
    <row r="226" spans="5:5" s="73" customFormat="1" x14ac:dyDescent="0.4">
      <c r="E226" s="224"/>
    </row>
    <row r="227" spans="5:5" s="73" customFormat="1" x14ac:dyDescent="0.4">
      <c r="E227" s="224"/>
    </row>
    <row r="228" spans="5:5" s="73" customFormat="1" x14ac:dyDescent="0.4">
      <c r="E228" s="224"/>
    </row>
    <row r="229" spans="5:5" s="73" customFormat="1" x14ac:dyDescent="0.4">
      <c r="E229" s="224"/>
    </row>
    <row r="230" spans="5:5" s="73" customFormat="1" x14ac:dyDescent="0.4">
      <c r="E230" s="224"/>
    </row>
    <row r="231" spans="5:5" s="73" customFormat="1" x14ac:dyDescent="0.4">
      <c r="E231" s="224"/>
    </row>
    <row r="232" spans="5:5" s="73" customFormat="1" x14ac:dyDescent="0.4">
      <c r="E232" s="224"/>
    </row>
    <row r="233" spans="5:5" s="73" customFormat="1" x14ac:dyDescent="0.4">
      <c r="E233" s="224"/>
    </row>
    <row r="234" spans="5:5" s="73" customFormat="1" x14ac:dyDescent="0.4">
      <c r="E234" s="224"/>
    </row>
    <row r="235" spans="5:5" s="73" customFormat="1" x14ac:dyDescent="0.4">
      <c r="E235" s="224"/>
    </row>
    <row r="236" spans="5:5" s="73" customFormat="1" x14ac:dyDescent="0.4">
      <c r="E236" s="224"/>
    </row>
    <row r="237" spans="5:5" s="73" customFormat="1" x14ac:dyDescent="0.4">
      <c r="E237" s="224"/>
    </row>
    <row r="238" spans="5:5" s="73" customFormat="1" x14ac:dyDescent="0.4">
      <c r="E238" s="224"/>
    </row>
    <row r="239" spans="5:5" s="73" customFormat="1" x14ac:dyDescent="0.4">
      <c r="E239" s="224"/>
    </row>
    <row r="240" spans="5:5" s="73" customFormat="1" x14ac:dyDescent="0.4">
      <c r="E240" s="224"/>
    </row>
    <row r="241" spans="5:5" s="73" customFormat="1" x14ac:dyDescent="0.4">
      <c r="E241" s="224"/>
    </row>
    <row r="242" spans="5:5" s="73" customFormat="1" x14ac:dyDescent="0.4">
      <c r="E242" s="224"/>
    </row>
    <row r="243" spans="5:5" s="73" customFormat="1" x14ac:dyDescent="0.4">
      <c r="E243" s="224"/>
    </row>
    <row r="244" spans="5:5" s="73" customFormat="1" x14ac:dyDescent="0.4">
      <c r="E244" s="224"/>
    </row>
    <row r="245" spans="5:5" s="73" customFormat="1" x14ac:dyDescent="0.4">
      <c r="E245" s="224"/>
    </row>
    <row r="246" spans="5:5" s="73" customFormat="1" x14ac:dyDescent="0.4">
      <c r="E246" s="224"/>
    </row>
    <row r="247" spans="5:5" s="73" customFormat="1" x14ac:dyDescent="0.4">
      <c r="E247" s="224"/>
    </row>
    <row r="248" spans="5:5" s="73" customFormat="1" x14ac:dyDescent="0.4">
      <c r="E248" s="224"/>
    </row>
    <row r="249" spans="5:5" s="73" customFormat="1" x14ac:dyDescent="0.4">
      <c r="E249" s="224"/>
    </row>
    <row r="250" spans="5:5" s="73" customFormat="1" x14ac:dyDescent="0.4">
      <c r="E250" s="224"/>
    </row>
    <row r="251" spans="5:5" s="73" customFormat="1" x14ac:dyDescent="0.4">
      <c r="E251" s="224"/>
    </row>
    <row r="252" spans="5:5" s="73" customFormat="1" x14ac:dyDescent="0.4">
      <c r="E252" s="224"/>
    </row>
    <row r="253" spans="5:5" s="73" customFormat="1" x14ac:dyDescent="0.4">
      <c r="E253" s="224"/>
    </row>
    <row r="254" spans="5:5" s="73" customFormat="1" x14ac:dyDescent="0.4">
      <c r="E254" s="224"/>
    </row>
    <row r="255" spans="5:5" s="73" customFormat="1" x14ac:dyDescent="0.4">
      <c r="E255" s="224"/>
    </row>
    <row r="256" spans="5:5" s="73" customFormat="1" x14ac:dyDescent="0.4">
      <c r="E256" s="224"/>
    </row>
    <row r="257" spans="5:5" s="73" customFormat="1" x14ac:dyDescent="0.4">
      <c r="E257" s="224"/>
    </row>
    <row r="258" spans="5:5" s="73" customFormat="1" x14ac:dyDescent="0.4">
      <c r="E258" s="224"/>
    </row>
    <row r="259" spans="5:5" s="73" customFormat="1" x14ac:dyDescent="0.4">
      <c r="E259" s="224"/>
    </row>
    <row r="260" spans="5:5" s="73" customFormat="1" x14ac:dyDescent="0.4">
      <c r="E260" s="224"/>
    </row>
    <row r="261" spans="5:5" s="73" customFormat="1" x14ac:dyDescent="0.4">
      <c r="E261" s="224"/>
    </row>
    <row r="262" spans="5:5" s="73" customFormat="1" x14ac:dyDescent="0.4">
      <c r="E262" s="224"/>
    </row>
    <row r="263" spans="5:5" s="73" customFormat="1" x14ac:dyDescent="0.4">
      <c r="E263" s="224"/>
    </row>
    <row r="264" spans="5:5" s="73" customFormat="1" x14ac:dyDescent="0.4">
      <c r="E264" s="224"/>
    </row>
    <row r="265" spans="5:5" s="73" customFormat="1" x14ac:dyDescent="0.4">
      <c r="E265" s="224"/>
    </row>
    <row r="266" spans="5:5" s="73" customFormat="1" x14ac:dyDescent="0.4">
      <c r="E266" s="224"/>
    </row>
    <row r="267" spans="5:5" s="73" customFormat="1" x14ac:dyDescent="0.4">
      <c r="E267" s="224"/>
    </row>
    <row r="268" spans="5:5" s="73" customFormat="1" x14ac:dyDescent="0.4">
      <c r="E268" s="224"/>
    </row>
    <row r="269" spans="5:5" s="73" customFormat="1" x14ac:dyDescent="0.4">
      <c r="E269" s="224"/>
    </row>
    <row r="270" spans="5:5" s="73" customFormat="1" x14ac:dyDescent="0.4">
      <c r="E270" s="224"/>
    </row>
    <row r="271" spans="5:5" s="73" customFormat="1" x14ac:dyDescent="0.4">
      <c r="E271" s="224"/>
    </row>
    <row r="272" spans="5:5" s="73" customFormat="1" x14ac:dyDescent="0.4">
      <c r="E272" s="224"/>
    </row>
    <row r="273" spans="5:5" s="73" customFormat="1" x14ac:dyDescent="0.4">
      <c r="E273" s="224"/>
    </row>
    <row r="274" spans="5:5" s="73" customFormat="1" x14ac:dyDescent="0.4">
      <c r="E274" s="224"/>
    </row>
    <row r="275" spans="5:5" s="73" customFormat="1" x14ac:dyDescent="0.4">
      <c r="E275" s="224"/>
    </row>
    <row r="276" spans="5:5" s="73" customFormat="1" x14ac:dyDescent="0.4">
      <c r="E276" s="224"/>
    </row>
    <row r="277" spans="5:5" s="73" customFormat="1" x14ac:dyDescent="0.4">
      <c r="E277" s="224"/>
    </row>
    <row r="278" spans="5:5" s="73" customFormat="1" x14ac:dyDescent="0.4">
      <c r="E278" s="224"/>
    </row>
    <row r="279" spans="5:5" s="73" customFormat="1" x14ac:dyDescent="0.4">
      <c r="E279" s="224"/>
    </row>
    <row r="280" spans="5:5" s="73" customFormat="1" x14ac:dyDescent="0.4">
      <c r="E280" s="224"/>
    </row>
    <row r="281" spans="5:5" s="73" customFormat="1" x14ac:dyDescent="0.4">
      <c r="E281" s="224"/>
    </row>
    <row r="282" spans="5:5" s="73" customFormat="1" x14ac:dyDescent="0.4">
      <c r="E282" s="224"/>
    </row>
    <row r="283" spans="5:5" s="73" customFormat="1" x14ac:dyDescent="0.4">
      <c r="E283" s="224"/>
    </row>
    <row r="284" spans="5:5" s="73" customFormat="1" x14ac:dyDescent="0.4">
      <c r="E284" s="224"/>
    </row>
    <row r="285" spans="5:5" s="73" customFormat="1" x14ac:dyDescent="0.4">
      <c r="E285" s="224"/>
    </row>
    <row r="286" spans="5:5" s="73" customFormat="1" x14ac:dyDescent="0.4">
      <c r="E286" s="224"/>
    </row>
    <row r="287" spans="5:5" s="73" customFormat="1" x14ac:dyDescent="0.4">
      <c r="E287" s="224"/>
    </row>
    <row r="288" spans="5:5" s="73" customFormat="1" x14ac:dyDescent="0.4">
      <c r="E288" s="224"/>
    </row>
    <row r="289" spans="5:5" s="73" customFormat="1" x14ac:dyDescent="0.4">
      <c r="E289" s="224"/>
    </row>
    <row r="290" spans="5:5" s="73" customFormat="1" x14ac:dyDescent="0.4">
      <c r="E290" s="224"/>
    </row>
    <row r="291" spans="5:5" s="73" customFormat="1" x14ac:dyDescent="0.4">
      <c r="E291" s="224"/>
    </row>
    <row r="292" spans="5:5" s="73" customFormat="1" x14ac:dyDescent="0.4">
      <c r="E292" s="224"/>
    </row>
    <row r="293" spans="5:5" s="73" customFormat="1" x14ac:dyDescent="0.4">
      <c r="E293" s="224"/>
    </row>
    <row r="294" spans="5:5" s="73" customFormat="1" x14ac:dyDescent="0.4">
      <c r="E294" s="224"/>
    </row>
    <row r="295" spans="5:5" s="73" customFormat="1" x14ac:dyDescent="0.4">
      <c r="E295" s="224"/>
    </row>
    <row r="296" spans="5:5" s="73" customFormat="1" x14ac:dyDescent="0.4">
      <c r="E296" s="224"/>
    </row>
    <row r="297" spans="5:5" s="73" customFormat="1" x14ac:dyDescent="0.4">
      <c r="E297" s="224"/>
    </row>
    <row r="298" spans="5:5" s="73" customFormat="1" x14ac:dyDescent="0.4">
      <c r="E298" s="224"/>
    </row>
    <row r="299" spans="5:5" s="73" customFormat="1" x14ac:dyDescent="0.4">
      <c r="E299" s="224"/>
    </row>
    <row r="300" spans="5:5" s="73" customFormat="1" x14ac:dyDescent="0.4">
      <c r="E300" s="224"/>
    </row>
    <row r="301" spans="5:5" s="73" customFormat="1" x14ac:dyDescent="0.4">
      <c r="E301" s="224"/>
    </row>
    <row r="302" spans="5:5" s="73" customFormat="1" x14ac:dyDescent="0.4">
      <c r="E302" s="224"/>
    </row>
    <row r="303" spans="5:5" s="73" customFormat="1" x14ac:dyDescent="0.4">
      <c r="E303" s="224"/>
    </row>
    <row r="304" spans="5:5" s="73" customFormat="1" x14ac:dyDescent="0.4">
      <c r="E304" s="224"/>
    </row>
    <row r="305" spans="5:5" s="73" customFormat="1" x14ac:dyDescent="0.4">
      <c r="E305" s="224"/>
    </row>
    <row r="306" spans="5:5" s="73" customFormat="1" x14ac:dyDescent="0.4">
      <c r="E306" s="224"/>
    </row>
    <row r="307" spans="5:5" s="73" customFormat="1" x14ac:dyDescent="0.4">
      <c r="E307" s="224"/>
    </row>
    <row r="308" spans="5:5" s="73" customFormat="1" x14ac:dyDescent="0.4">
      <c r="E308" s="224"/>
    </row>
    <row r="309" spans="5:5" s="73" customFormat="1" x14ac:dyDescent="0.4">
      <c r="E309" s="224"/>
    </row>
    <row r="310" spans="5:5" s="73" customFormat="1" x14ac:dyDescent="0.4">
      <c r="E310" s="224"/>
    </row>
    <row r="311" spans="5:5" s="73" customFormat="1" x14ac:dyDescent="0.4">
      <c r="E311" s="224"/>
    </row>
    <row r="312" spans="5:5" s="73" customFormat="1" x14ac:dyDescent="0.4">
      <c r="E312" s="224"/>
    </row>
    <row r="313" spans="5:5" s="73" customFormat="1" x14ac:dyDescent="0.4">
      <c r="E313" s="224"/>
    </row>
    <row r="314" spans="5:5" s="73" customFormat="1" x14ac:dyDescent="0.4">
      <c r="E314" s="224"/>
    </row>
    <row r="315" spans="5:5" s="73" customFormat="1" x14ac:dyDescent="0.4">
      <c r="E315" s="224"/>
    </row>
    <row r="316" spans="5:5" s="73" customFormat="1" x14ac:dyDescent="0.4">
      <c r="E316" s="224"/>
    </row>
    <row r="317" spans="5:5" s="73" customFormat="1" x14ac:dyDescent="0.4">
      <c r="E317" s="224"/>
    </row>
    <row r="318" spans="5:5" s="73" customFormat="1" x14ac:dyDescent="0.4">
      <c r="E318" s="224"/>
    </row>
    <row r="319" spans="5:5" s="73" customFormat="1" x14ac:dyDescent="0.4">
      <c r="E319" s="224"/>
    </row>
    <row r="320" spans="5:5" s="73" customFormat="1" x14ac:dyDescent="0.4">
      <c r="E320" s="224"/>
    </row>
    <row r="321" spans="5:5" s="73" customFormat="1" x14ac:dyDescent="0.4">
      <c r="E321" s="224"/>
    </row>
    <row r="322" spans="5:5" s="73" customFormat="1" x14ac:dyDescent="0.4">
      <c r="E322" s="224"/>
    </row>
    <row r="323" spans="5:5" s="73" customFormat="1" x14ac:dyDescent="0.4">
      <c r="E323" s="224"/>
    </row>
    <row r="324" spans="5:5" s="73" customFormat="1" x14ac:dyDescent="0.4">
      <c r="E324" s="224"/>
    </row>
    <row r="325" spans="5:5" s="73" customFormat="1" x14ac:dyDescent="0.4">
      <c r="E325" s="224"/>
    </row>
    <row r="326" spans="5:5" s="73" customFormat="1" x14ac:dyDescent="0.4">
      <c r="E326" s="224"/>
    </row>
    <row r="327" spans="5:5" s="73" customFormat="1" x14ac:dyDescent="0.4">
      <c r="E327" s="224"/>
    </row>
    <row r="328" spans="5:5" s="73" customFormat="1" x14ac:dyDescent="0.4">
      <c r="E328" s="224"/>
    </row>
    <row r="329" spans="5:5" s="73" customFormat="1" x14ac:dyDescent="0.4">
      <c r="E329" s="224"/>
    </row>
    <row r="330" spans="5:5" s="73" customFormat="1" x14ac:dyDescent="0.4">
      <c r="E330" s="224"/>
    </row>
    <row r="331" spans="5:5" s="73" customFormat="1" x14ac:dyDescent="0.4">
      <c r="E331" s="224"/>
    </row>
    <row r="332" spans="5:5" s="73" customFormat="1" x14ac:dyDescent="0.4">
      <c r="E332" s="224"/>
    </row>
    <row r="333" spans="5:5" s="73" customFormat="1" x14ac:dyDescent="0.4">
      <c r="E333" s="224"/>
    </row>
    <row r="334" spans="5:5" s="73" customFormat="1" x14ac:dyDescent="0.4">
      <c r="E334" s="224"/>
    </row>
    <row r="335" spans="5:5" s="73" customFormat="1" x14ac:dyDescent="0.4">
      <c r="E335" s="224"/>
    </row>
    <row r="336" spans="5:5" s="73" customFormat="1" x14ac:dyDescent="0.4">
      <c r="E336" s="224"/>
    </row>
    <row r="337" spans="5:5" s="73" customFormat="1" x14ac:dyDescent="0.4">
      <c r="E337" s="224"/>
    </row>
    <row r="338" spans="5:5" s="73" customFormat="1" x14ac:dyDescent="0.4">
      <c r="E338" s="224"/>
    </row>
    <row r="339" spans="5:5" s="73" customFormat="1" x14ac:dyDescent="0.4">
      <c r="E339" s="224"/>
    </row>
    <row r="340" spans="5:5" s="73" customFormat="1" x14ac:dyDescent="0.4">
      <c r="E340" s="224"/>
    </row>
    <row r="341" spans="5:5" s="73" customFormat="1" x14ac:dyDescent="0.4">
      <c r="E341" s="224"/>
    </row>
    <row r="342" spans="5:5" s="73" customFormat="1" x14ac:dyDescent="0.4">
      <c r="E342" s="224"/>
    </row>
    <row r="343" spans="5:5" s="73" customFormat="1" x14ac:dyDescent="0.4">
      <c r="E343" s="224"/>
    </row>
    <row r="344" spans="5:5" s="73" customFormat="1" x14ac:dyDescent="0.4">
      <c r="E344" s="224"/>
    </row>
    <row r="345" spans="5:5" s="73" customFormat="1" x14ac:dyDescent="0.4">
      <c r="E345" s="224"/>
    </row>
    <row r="346" spans="5:5" s="73" customFormat="1" x14ac:dyDescent="0.4">
      <c r="E346" s="224"/>
    </row>
    <row r="347" spans="5:5" s="73" customFormat="1" x14ac:dyDescent="0.4">
      <c r="E347" s="224"/>
    </row>
    <row r="348" spans="5:5" s="73" customFormat="1" x14ac:dyDescent="0.4">
      <c r="E348" s="224"/>
    </row>
    <row r="349" spans="5:5" s="73" customFormat="1" x14ac:dyDescent="0.4">
      <c r="E349" s="224"/>
    </row>
    <row r="350" spans="5:5" s="73" customFormat="1" x14ac:dyDescent="0.4">
      <c r="E350" s="224"/>
    </row>
    <row r="351" spans="5:5" s="73" customFormat="1" x14ac:dyDescent="0.4">
      <c r="E351" s="224"/>
    </row>
    <row r="352" spans="5:5" s="73" customFormat="1" x14ac:dyDescent="0.4">
      <c r="E352" s="224"/>
    </row>
    <row r="353" spans="5:5" s="73" customFormat="1" x14ac:dyDescent="0.4">
      <c r="E353" s="224"/>
    </row>
    <row r="354" spans="5:5" s="73" customFormat="1" x14ac:dyDescent="0.4">
      <c r="E354" s="224"/>
    </row>
    <row r="355" spans="5:5" s="73" customFormat="1" x14ac:dyDescent="0.4">
      <c r="E355" s="224"/>
    </row>
    <row r="356" spans="5:5" s="73" customFormat="1" x14ac:dyDescent="0.4">
      <c r="E356" s="224"/>
    </row>
    <row r="357" spans="5:5" s="73" customFormat="1" x14ac:dyDescent="0.4">
      <c r="E357" s="224"/>
    </row>
    <row r="358" spans="5:5" s="73" customFormat="1" x14ac:dyDescent="0.4">
      <c r="E358" s="224"/>
    </row>
    <row r="359" spans="5:5" s="73" customFormat="1" x14ac:dyDescent="0.4">
      <c r="E359" s="224"/>
    </row>
    <row r="360" spans="5:5" s="73" customFormat="1" x14ac:dyDescent="0.4">
      <c r="E360" s="224"/>
    </row>
    <row r="361" spans="5:5" s="73" customFormat="1" x14ac:dyDescent="0.4">
      <c r="E361" s="224"/>
    </row>
    <row r="362" spans="5:5" s="73" customFormat="1" x14ac:dyDescent="0.4">
      <c r="E362" s="224"/>
    </row>
    <row r="363" spans="5:5" s="73" customFormat="1" x14ac:dyDescent="0.4">
      <c r="E363" s="224"/>
    </row>
    <row r="364" spans="5:5" s="73" customFormat="1" x14ac:dyDescent="0.4">
      <c r="E364" s="224"/>
    </row>
    <row r="365" spans="5:5" s="73" customFormat="1" x14ac:dyDescent="0.4">
      <c r="E365" s="224"/>
    </row>
    <row r="366" spans="5:5" s="73" customFormat="1" x14ac:dyDescent="0.4">
      <c r="E366" s="224"/>
    </row>
    <row r="367" spans="5:5" s="73" customFormat="1" x14ac:dyDescent="0.4">
      <c r="E367" s="224"/>
    </row>
    <row r="368" spans="5:5" s="73" customFormat="1" x14ac:dyDescent="0.4">
      <c r="E368" s="224"/>
    </row>
    <row r="369" spans="5:5" s="73" customFormat="1" x14ac:dyDescent="0.4">
      <c r="E369" s="224"/>
    </row>
    <row r="370" spans="5:5" s="73" customFormat="1" x14ac:dyDescent="0.4">
      <c r="E370" s="224"/>
    </row>
    <row r="371" spans="5:5" s="73" customFormat="1" x14ac:dyDescent="0.4">
      <c r="E371" s="224"/>
    </row>
    <row r="372" spans="5:5" s="73" customFormat="1" x14ac:dyDescent="0.4">
      <c r="E372" s="224"/>
    </row>
    <row r="373" spans="5:5" s="73" customFormat="1" x14ac:dyDescent="0.4">
      <c r="E373" s="224"/>
    </row>
    <row r="374" spans="5:5" s="73" customFormat="1" x14ac:dyDescent="0.4">
      <c r="E374" s="224"/>
    </row>
    <row r="375" spans="5:5" s="73" customFormat="1" x14ac:dyDescent="0.4">
      <c r="E375" s="224"/>
    </row>
    <row r="376" spans="5:5" s="73" customFormat="1" x14ac:dyDescent="0.4">
      <c r="E376" s="224"/>
    </row>
    <row r="377" spans="5:5" s="73" customFormat="1" x14ac:dyDescent="0.4">
      <c r="E377" s="224"/>
    </row>
    <row r="378" spans="5:5" s="73" customFormat="1" x14ac:dyDescent="0.4">
      <c r="E378" s="224"/>
    </row>
    <row r="379" spans="5:5" s="73" customFormat="1" x14ac:dyDescent="0.4">
      <c r="E379" s="224"/>
    </row>
    <row r="380" spans="5:5" s="73" customFormat="1" x14ac:dyDescent="0.4">
      <c r="E380" s="224"/>
    </row>
    <row r="381" spans="5:5" s="73" customFormat="1" x14ac:dyDescent="0.4">
      <c r="E381" s="224"/>
    </row>
    <row r="382" spans="5:5" s="73" customFormat="1" x14ac:dyDescent="0.4">
      <c r="E382" s="224"/>
    </row>
    <row r="383" spans="5:5" s="73" customFormat="1" x14ac:dyDescent="0.4">
      <c r="E383" s="224"/>
    </row>
    <row r="384" spans="5:5" s="73" customFormat="1" x14ac:dyDescent="0.4">
      <c r="E384" s="224"/>
    </row>
    <row r="385" spans="5:5" s="73" customFormat="1" x14ac:dyDescent="0.4">
      <c r="E385" s="224"/>
    </row>
    <row r="386" spans="5:5" s="73" customFormat="1" x14ac:dyDescent="0.4">
      <c r="E386" s="224"/>
    </row>
    <row r="387" spans="5:5" s="73" customFormat="1" x14ac:dyDescent="0.4">
      <c r="E387" s="224"/>
    </row>
    <row r="388" spans="5:5" s="73" customFormat="1" x14ac:dyDescent="0.4">
      <c r="E388" s="224"/>
    </row>
    <row r="389" spans="5:5" s="73" customFormat="1" x14ac:dyDescent="0.4">
      <c r="E389" s="224"/>
    </row>
    <row r="390" spans="5:5" s="73" customFormat="1" x14ac:dyDescent="0.4">
      <c r="E390" s="224"/>
    </row>
    <row r="391" spans="5:5" s="73" customFormat="1" x14ac:dyDescent="0.4">
      <c r="E391" s="224"/>
    </row>
    <row r="392" spans="5:5" s="73" customFormat="1" x14ac:dyDescent="0.4">
      <c r="E392" s="224"/>
    </row>
    <row r="393" spans="5:5" s="73" customFormat="1" x14ac:dyDescent="0.4">
      <c r="E393" s="224"/>
    </row>
    <row r="394" spans="5:5" s="73" customFormat="1" x14ac:dyDescent="0.4">
      <c r="E394" s="224"/>
    </row>
    <row r="395" spans="5:5" s="73" customFormat="1" x14ac:dyDescent="0.4">
      <c r="E395" s="224"/>
    </row>
    <row r="396" spans="5:5" s="73" customFormat="1" x14ac:dyDescent="0.4">
      <c r="E396" s="224"/>
    </row>
    <row r="397" spans="5:5" s="73" customFormat="1" x14ac:dyDescent="0.4">
      <c r="E397" s="224"/>
    </row>
    <row r="398" spans="5:5" s="73" customFormat="1" x14ac:dyDescent="0.4">
      <c r="E398" s="224"/>
    </row>
    <row r="399" spans="5:5" s="73" customFormat="1" x14ac:dyDescent="0.4">
      <c r="E399" s="224"/>
    </row>
    <row r="400" spans="5:5" s="73" customFormat="1" x14ac:dyDescent="0.4">
      <c r="E400" s="224"/>
    </row>
    <row r="401" spans="5:5" s="73" customFormat="1" x14ac:dyDescent="0.4">
      <c r="E401" s="224"/>
    </row>
    <row r="402" spans="5:5" s="73" customFormat="1" x14ac:dyDescent="0.4">
      <c r="E402" s="224"/>
    </row>
    <row r="403" spans="5:5" s="73" customFormat="1" x14ac:dyDescent="0.4">
      <c r="E403" s="224"/>
    </row>
    <row r="404" spans="5:5" s="73" customFormat="1" x14ac:dyDescent="0.4">
      <c r="E404" s="224"/>
    </row>
    <row r="405" spans="5:5" s="73" customFormat="1" x14ac:dyDescent="0.4">
      <c r="E405" s="224"/>
    </row>
    <row r="406" spans="5:5" s="73" customFormat="1" x14ac:dyDescent="0.4">
      <c r="E406" s="224"/>
    </row>
    <row r="407" spans="5:5" s="73" customFormat="1" x14ac:dyDescent="0.4">
      <c r="E407" s="224"/>
    </row>
    <row r="408" spans="5:5" s="73" customFormat="1" x14ac:dyDescent="0.4">
      <c r="E408" s="224"/>
    </row>
    <row r="409" spans="5:5" s="73" customFormat="1" x14ac:dyDescent="0.4">
      <c r="E409" s="224"/>
    </row>
    <row r="410" spans="5:5" s="73" customFormat="1" x14ac:dyDescent="0.4">
      <c r="E410" s="224"/>
    </row>
    <row r="411" spans="5:5" s="73" customFormat="1" x14ac:dyDescent="0.4">
      <c r="E411" s="224"/>
    </row>
    <row r="412" spans="5:5" s="73" customFormat="1" x14ac:dyDescent="0.4">
      <c r="E412" s="224"/>
    </row>
    <row r="413" spans="5:5" s="73" customFormat="1" x14ac:dyDescent="0.4">
      <c r="E413" s="224"/>
    </row>
    <row r="414" spans="5:5" s="73" customFormat="1" x14ac:dyDescent="0.4">
      <c r="E414" s="224"/>
    </row>
    <row r="415" spans="5:5" s="73" customFormat="1" x14ac:dyDescent="0.4">
      <c r="E415" s="224"/>
    </row>
    <row r="416" spans="5:5" s="73" customFormat="1" x14ac:dyDescent="0.4">
      <c r="E416" s="224"/>
    </row>
    <row r="417" spans="5:5" s="73" customFormat="1" x14ac:dyDescent="0.4">
      <c r="E417" s="224"/>
    </row>
    <row r="418" spans="5:5" s="73" customFormat="1" x14ac:dyDescent="0.4">
      <c r="E418" s="224"/>
    </row>
    <row r="419" spans="5:5" s="73" customFormat="1" x14ac:dyDescent="0.4">
      <c r="E419" s="224"/>
    </row>
    <row r="420" spans="5:5" s="73" customFormat="1" x14ac:dyDescent="0.4">
      <c r="E420" s="224"/>
    </row>
    <row r="421" spans="5:5" s="73" customFormat="1" x14ac:dyDescent="0.4">
      <c r="E421" s="224"/>
    </row>
    <row r="422" spans="5:5" s="73" customFormat="1" x14ac:dyDescent="0.4">
      <c r="E422" s="224"/>
    </row>
    <row r="423" spans="5:5" s="73" customFormat="1" x14ac:dyDescent="0.4">
      <c r="E423" s="224"/>
    </row>
    <row r="424" spans="5:5" s="73" customFormat="1" x14ac:dyDescent="0.4">
      <c r="E424" s="224"/>
    </row>
    <row r="425" spans="5:5" s="73" customFormat="1" x14ac:dyDescent="0.4">
      <c r="E425" s="224"/>
    </row>
    <row r="426" spans="5:5" s="73" customFormat="1" x14ac:dyDescent="0.4">
      <c r="E426" s="224"/>
    </row>
    <row r="427" spans="5:5" s="73" customFormat="1" x14ac:dyDescent="0.4">
      <c r="E427" s="224"/>
    </row>
    <row r="428" spans="5:5" s="73" customFormat="1" x14ac:dyDescent="0.4">
      <c r="E428" s="224"/>
    </row>
    <row r="429" spans="5:5" s="73" customFormat="1" x14ac:dyDescent="0.4">
      <c r="E429" s="224"/>
    </row>
    <row r="430" spans="5:5" s="73" customFormat="1" x14ac:dyDescent="0.4">
      <c r="E430" s="224"/>
    </row>
    <row r="431" spans="5:5" s="73" customFormat="1" x14ac:dyDescent="0.4">
      <c r="E431" s="224"/>
    </row>
    <row r="432" spans="5:5" s="73" customFormat="1" x14ac:dyDescent="0.4">
      <c r="E432" s="224"/>
    </row>
    <row r="433" spans="5:5" s="73" customFormat="1" x14ac:dyDescent="0.4">
      <c r="E433" s="224"/>
    </row>
    <row r="434" spans="5:5" s="73" customFormat="1" x14ac:dyDescent="0.4">
      <c r="E434" s="224"/>
    </row>
    <row r="435" spans="5:5" s="73" customFormat="1" x14ac:dyDescent="0.4">
      <c r="E435" s="224"/>
    </row>
    <row r="436" spans="5:5" s="73" customFormat="1" x14ac:dyDescent="0.4">
      <c r="E436" s="224"/>
    </row>
    <row r="437" spans="5:5" s="73" customFormat="1" x14ac:dyDescent="0.4">
      <c r="E437" s="224"/>
    </row>
    <row r="438" spans="5:5" s="73" customFormat="1" x14ac:dyDescent="0.4">
      <c r="E438" s="224"/>
    </row>
    <row r="439" spans="5:5" s="73" customFormat="1" x14ac:dyDescent="0.4">
      <c r="E439" s="224"/>
    </row>
    <row r="440" spans="5:5" s="73" customFormat="1" x14ac:dyDescent="0.4">
      <c r="E440" s="224"/>
    </row>
    <row r="441" spans="5:5" s="73" customFormat="1" x14ac:dyDescent="0.4">
      <c r="E441" s="224"/>
    </row>
    <row r="442" spans="5:5" s="73" customFormat="1" x14ac:dyDescent="0.4">
      <c r="E442" s="224"/>
    </row>
    <row r="443" spans="5:5" s="73" customFormat="1" x14ac:dyDescent="0.4">
      <c r="E443" s="224"/>
    </row>
    <row r="444" spans="5:5" s="73" customFormat="1" x14ac:dyDescent="0.4">
      <c r="E444" s="224"/>
    </row>
    <row r="445" spans="5:5" s="73" customFormat="1" x14ac:dyDescent="0.4">
      <c r="E445" s="224"/>
    </row>
    <row r="446" spans="5:5" s="73" customFormat="1" x14ac:dyDescent="0.4">
      <c r="E446" s="224"/>
    </row>
    <row r="447" spans="5:5" s="73" customFormat="1" x14ac:dyDescent="0.4">
      <c r="E447" s="224"/>
    </row>
    <row r="448" spans="5:5" s="73" customFormat="1" x14ac:dyDescent="0.4">
      <c r="E448" s="224"/>
    </row>
    <row r="449" spans="5:5" s="73" customFormat="1" x14ac:dyDescent="0.4">
      <c r="E449" s="224"/>
    </row>
    <row r="450" spans="5:5" s="73" customFormat="1" x14ac:dyDescent="0.4">
      <c r="E450" s="224"/>
    </row>
    <row r="451" spans="5:5" s="73" customFormat="1" x14ac:dyDescent="0.4">
      <c r="E451" s="224"/>
    </row>
    <row r="452" spans="5:5" s="73" customFormat="1" x14ac:dyDescent="0.4">
      <c r="E452" s="224"/>
    </row>
    <row r="453" spans="5:5" s="73" customFormat="1" x14ac:dyDescent="0.4">
      <c r="E453" s="224"/>
    </row>
    <row r="454" spans="5:5" s="73" customFormat="1" x14ac:dyDescent="0.4">
      <c r="E454" s="224"/>
    </row>
    <row r="455" spans="5:5" s="73" customFormat="1" x14ac:dyDescent="0.4">
      <c r="E455" s="224"/>
    </row>
    <row r="456" spans="5:5" s="73" customFormat="1" x14ac:dyDescent="0.4">
      <c r="E456" s="224"/>
    </row>
    <row r="457" spans="5:5" s="73" customFormat="1" x14ac:dyDescent="0.4">
      <c r="E457" s="224"/>
    </row>
    <row r="458" spans="5:5" s="73" customFormat="1" x14ac:dyDescent="0.4">
      <c r="E458" s="224"/>
    </row>
    <row r="459" spans="5:5" s="73" customFormat="1" x14ac:dyDescent="0.4">
      <c r="E459" s="224"/>
    </row>
    <row r="460" spans="5:5" s="73" customFormat="1" x14ac:dyDescent="0.4">
      <c r="E460" s="224"/>
    </row>
    <row r="461" spans="5:5" s="73" customFormat="1" x14ac:dyDescent="0.4">
      <c r="E461" s="224"/>
    </row>
    <row r="462" spans="5:5" s="73" customFormat="1" x14ac:dyDescent="0.4">
      <c r="E462" s="224"/>
    </row>
    <row r="463" spans="5:5" s="73" customFormat="1" x14ac:dyDescent="0.4">
      <c r="E463" s="224"/>
    </row>
    <row r="464" spans="5:5" s="73" customFormat="1" x14ac:dyDescent="0.4">
      <c r="E464" s="224"/>
    </row>
    <row r="465" spans="5:5" s="73" customFormat="1" x14ac:dyDescent="0.4">
      <c r="E465" s="224"/>
    </row>
    <row r="466" spans="5:5" s="73" customFormat="1" x14ac:dyDescent="0.4">
      <c r="E466" s="224"/>
    </row>
    <row r="467" spans="5:5" s="73" customFormat="1" x14ac:dyDescent="0.4">
      <c r="E467" s="224"/>
    </row>
    <row r="468" spans="5:5" s="73" customFormat="1" x14ac:dyDescent="0.4">
      <c r="E468" s="224"/>
    </row>
    <row r="469" spans="5:5" s="73" customFormat="1" x14ac:dyDescent="0.4">
      <c r="E469" s="224"/>
    </row>
    <row r="470" spans="5:5" s="73" customFormat="1" x14ac:dyDescent="0.4">
      <c r="E470" s="224"/>
    </row>
    <row r="471" spans="5:5" s="73" customFormat="1" x14ac:dyDescent="0.4">
      <c r="E471" s="224"/>
    </row>
    <row r="472" spans="5:5" s="73" customFormat="1" x14ac:dyDescent="0.4">
      <c r="E472" s="224"/>
    </row>
    <row r="473" spans="5:5" s="73" customFormat="1" x14ac:dyDescent="0.4">
      <c r="E473" s="224"/>
    </row>
    <row r="474" spans="5:5" s="73" customFormat="1" x14ac:dyDescent="0.4">
      <c r="E474" s="224"/>
    </row>
    <row r="475" spans="5:5" s="73" customFormat="1" x14ac:dyDescent="0.4">
      <c r="E475" s="224"/>
    </row>
    <row r="476" spans="5:5" s="73" customFormat="1" x14ac:dyDescent="0.4">
      <c r="E476" s="224"/>
    </row>
    <row r="477" spans="5:5" s="73" customFormat="1" x14ac:dyDescent="0.4">
      <c r="E477" s="224"/>
    </row>
    <row r="478" spans="5:5" s="73" customFormat="1" x14ac:dyDescent="0.4">
      <c r="E478" s="224"/>
    </row>
    <row r="479" spans="5:5" s="73" customFormat="1" x14ac:dyDescent="0.4">
      <c r="E479" s="224"/>
    </row>
    <row r="480" spans="5:5" s="73" customFormat="1" x14ac:dyDescent="0.4">
      <c r="E480" s="224"/>
    </row>
    <row r="481" spans="5:5" s="73" customFormat="1" x14ac:dyDescent="0.4">
      <c r="E481" s="224"/>
    </row>
    <row r="482" spans="5:5" s="73" customFormat="1" x14ac:dyDescent="0.4">
      <c r="E482" s="224"/>
    </row>
    <row r="483" spans="5:5" s="73" customFormat="1" x14ac:dyDescent="0.4">
      <c r="E483" s="224"/>
    </row>
    <row r="484" spans="5:5" s="73" customFormat="1" x14ac:dyDescent="0.4">
      <c r="E484" s="224"/>
    </row>
    <row r="485" spans="5:5" s="73" customFormat="1" x14ac:dyDescent="0.4">
      <c r="E485" s="224"/>
    </row>
    <row r="486" spans="5:5" s="73" customFormat="1" x14ac:dyDescent="0.4">
      <c r="E486" s="224"/>
    </row>
    <row r="487" spans="5:5" s="73" customFormat="1" x14ac:dyDescent="0.4">
      <c r="E487" s="224"/>
    </row>
    <row r="488" spans="5:5" s="73" customFormat="1" x14ac:dyDescent="0.4">
      <c r="E488" s="224"/>
    </row>
    <row r="489" spans="5:5" s="73" customFormat="1" x14ac:dyDescent="0.4">
      <c r="E489" s="224"/>
    </row>
    <row r="490" spans="5:5" s="73" customFormat="1" x14ac:dyDescent="0.4">
      <c r="E490" s="224"/>
    </row>
    <row r="491" spans="5:5" s="73" customFormat="1" x14ac:dyDescent="0.4">
      <c r="E491" s="224"/>
    </row>
    <row r="492" spans="5:5" s="73" customFormat="1" x14ac:dyDescent="0.4">
      <c r="E492" s="224"/>
    </row>
    <row r="493" spans="5:5" s="73" customFormat="1" x14ac:dyDescent="0.4">
      <c r="E493" s="224"/>
    </row>
    <row r="494" spans="5:5" s="73" customFormat="1" x14ac:dyDescent="0.4">
      <c r="E494" s="224"/>
    </row>
    <row r="495" spans="5:5" s="73" customFormat="1" x14ac:dyDescent="0.4">
      <c r="E495" s="224"/>
    </row>
    <row r="496" spans="5:5" s="73" customFormat="1" x14ac:dyDescent="0.4">
      <c r="E496" s="224"/>
    </row>
    <row r="497" spans="5:5" s="73" customFormat="1" x14ac:dyDescent="0.4">
      <c r="E497" s="224"/>
    </row>
    <row r="498" spans="5:5" s="73" customFormat="1" x14ac:dyDescent="0.4">
      <c r="E498" s="224"/>
    </row>
    <row r="499" spans="5:5" s="73" customFormat="1" x14ac:dyDescent="0.4">
      <c r="E499" s="224"/>
    </row>
    <row r="500" spans="5:5" s="73" customFormat="1" x14ac:dyDescent="0.4">
      <c r="E500" s="224"/>
    </row>
    <row r="501" spans="5:5" s="73" customFormat="1" x14ac:dyDescent="0.4">
      <c r="E501" s="224"/>
    </row>
    <row r="502" spans="5:5" s="73" customFormat="1" x14ac:dyDescent="0.4">
      <c r="E502" s="224"/>
    </row>
    <row r="503" spans="5:5" s="73" customFormat="1" x14ac:dyDescent="0.4">
      <c r="E503" s="224"/>
    </row>
    <row r="504" spans="5:5" s="73" customFormat="1" x14ac:dyDescent="0.4">
      <c r="E504" s="224"/>
    </row>
    <row r="505" spans="5:5" s="73" customFormat="1" x14ac:dyDescent="0.4">
      <c r="E505" s="224"/>
    </row>
    <row r="506" spans="5:5" s="73" customFormat="1" x14ac:dyDescent="0.4">
      <c r="E506" s="224"/>
    </row>
    <row r="507" spans="5:5" s="73" customFormat="1" x14ac:dyDescent="0.4">
      <c r="E507" s="224"/>
    </row>
    <row r="508" spans="5:5" s="73" customFormat="1" x14ac:dyDescent="0.4">
      <c r="E508" s="224"/>
    </row>
    <row r="509" spans="5:5" s="73" customFormat="1" x14ac:dyDescent="0.4">
      <c r="E509" s="224"/>
    </row>
    <row r="510" spans="5:5" s="73" customFormat="1" x14ac:dyDescent="0.4">
      <c r="E510" s="224"/>
    </row>
    <row r="511" spans="5:5" s="73" customFormat="1" x14ac:dyDescent="0.4">
      <c r="E511" s="224"/>
    </row>
    <row r="512" spans="5:5" s="73" customFormat="1" x14ac:dyDescent="0.4">
      <c r="E512" s="224"/>
    </row>
    <row r="513" spans="5:5" s="73" customFormat="1" x14ac:dyDescent="0.4">
      <c r="E513" s="224"/>
    </row>
    <row r="514" spans="5:5" s="73" customFormat="1" x14ac:dyDescent="0.4">
      <c r="E514" s="224"/>
    </row>
    <row r="515" spans="5:5" s="73" customFormat="1" x14ac:dyDescent="0.4">
      <c r="E515" s="224"/>
    </row>
    <row r="516" spans="5:5" s="73" customFormat="1" x14ac:dyDescent="0.4">
      <c r="E516" s="224"/>
    </row>
    <row r="517" spans="5:5" s="73" customFormat="1" x14ac:dyDescent="0.4">
      <c r="E517" s="224"/>
    </row>
    <row r="518" spans="5:5" s="73" customFormat="1" x14ac:dyDescent="0.4">
      <c r="E518" s="224"/>
    </row>
    <row r="519" spans="5:5" s="73" customFormat="1" x14ac:dyDescent="0.4">
      <c r="E519" s="224"/>
    </row>
    <row r="520" spans="5:5" s="73" customFormat="1" x14ac:dyDescent="0.4">
      <c r="E520" s="224"/>
    </row>
    <row r="521" spans="5:5" s="73" customFormat="1" x14ac:dyDescent="0.4">
      <c r="E521" s="224"/>
    </row>
    <row r="522" spans="5:5" s="73" customFormat="1" x14ac:dyDescent="0.4">
      <c r="E522" s="224"/>
    </row>
    <row r="523" spans="5:5" s="73" customFormat="1" x14ac:dyDescent="0.4">
      <c r="E523" s="224"/>
    </row>
    <row r="524" spans="5:5" s="73" customFormat="1" x14ac:dyDescent="0.4">
      <c r="E524" s="224"/>
    </row>
    <row r="525" spans="5:5" s="73" customFormat="1" x14ac:dyDescent="0.4">
      <c r="E525" s="224"/>
    </row>
    <row r="526" spans="5:5" s="73" customFormat="1" x14ac:dyDescent="0.4">
      <c r="E526" s="224"/>
    </row>
    <row r="527" spans="5:5" s="73" customFormat="1" x14ac:dyDescent="0.4">
      <c r="E527" s="224"/>
    </row>
    <row r="528" spans="5:5" s="73" customFormat="1" x14ac:dyDescent="0.4">
      <c r="E528" s="224"/>
    </row>
    <row r="529" spans="5:5" s="73" customFormat="1" x14ac:dyDescent="0.4">
      <c r="E529" s="224"/>
    </row>
    <row r="530" spans="5:5" s="73" customFormat="1" x14ac:dyDescent="0.4">
      <c r="E530" s="224"/>
    </row>
    <row r="531" spans="5:5" s="73" customFormat="1" x14ac:dyDescent="0.4">
      <c r="E531" s="224"/>
    </row>
    <row r="532" spans="5:5" s="73" customFormat="1" x14ac:dyDescent="0.4">
      <c r="E532" s="224"/>
    </row>
    <row r="533" spans="5:5" s="73" customFormat="1" x14ac:dyDescent="0.4">
      <c r="E533" s="224"/>
    </row>
    <row r="534" spans="5:5" s="73" customFormat="1" x14ac:dyDescent="0.4">
      <c r="E534" s="224"/>
    </row>
    <row r="535" spans="5:5" s="73" customFormat="1" x14ac:dyDescent="0.4">
      <c r="E535" s="224"/>
    </row>
    <row r="536" spans="5:5" s="73" customFormat="1" x14ac:dyDescent="0.4">
      <c r="E536" s="224"/>
    </row>
    <row r="537" spans="5:5" s="73" customFormat="1" x14ac:dyDescent="0.4">
      <c r="E537" s="224"/>
    </row>
    <row r="538" spans="5:5" s="73" customFormat="1" x14ac:dyDescent="0.4">
      <c r="E538" s="224"/>
    </row>
    <row r="539" spans="5:5" s="73" customFormat="1" x14ac:dyDescent="0.4">
      <c r="E539" s="224"/>
    </row>
    <row r="540" spans="5:5" s="73" customFormat="1" x14ac:dyDescent="0.4">
      <c r="E540" s="224"/>
    </row>
    <row r="541" spans="5:5" s="73" customFormat="1" x14ac:dyDescent="0.4">
      <c r="E541" s="224"/>
    </row>
    <row r="542" spans="5:5" s="73" customFormat="1" x14ac:dyDescent="0.4">
      <c r="E542" s="224"/>
    </row>
    <row r="543" spans="5:5" s="73" customFormat="1" x14ac:dyDescent="0.4">
      <c r="E543" s="224"/>
    </row>
    <row r="544" spans="5:5" s="73" customFormat="1" x14ac:dyDescent="0.4">
      <c r="E544" s="224"/>
    </row>
    <row r="545" spans="5:5" s="73" customFormat="1" x14ac:dyDescent="0.4">
      <c r="E545" s="224"/>
    </row>
    <row r="546" spans="5:5" s="73" customFormat="1" x14ac:dyDescent="0.4">
      <c r="E546" s="224"/>
    </row>
    <row r="547" spans="5:5" s="73" customFormat="1" x14ac:dyDescent="0.4">
      <c r="E547" s="224"/>
    </row>
    <row r="548" spans="5:5" s="73" customFormat="1" x14ac:dyDescent="0.4">
      <c r="E548" s="224"/>
    </row>
    <row r="549" spans="5:5" s="73" customFormat="1" x14ac:dyDescent="0.4">
      <c r="E549" s="224"/>
    </row>
    <row r="550" spans="5:5" s="73" customFormat="1" x14ac:dyDescent="0.4">
      <c r="E550" s="224"/>
    </row>
    <row r="551" spans="5:5" s="73" customFormat="1" x14ac:dyDescent="0.4">
      <c r="E551" s="224"/>
    </row>
    <row r="552" spans="5:5" s="73" customFormat="1" x14ac:dyDescent="0.4">
      <c r="E552" s="224"/>
    </row>
    <row r="553" spans="5:5" s="73" customFormat="1" x14ac:dyDescent="0.4">
      <c r="E553" s="224"/>
    </row>
    <row r="554" spans="5:5" s="73" customFormat="1" x14ac:dyDescent="0.4">
      <c r="E554" s="224"/>
    </row>
    <row r="555" spans="5:5" s="73" customFormat="1" x14ac:dyDescent="0.4">
      <c r="E555" s="224"/>
    </row>
    <row r="556" spans="5:5" s="73" customFormat="1" x14ac:dyDescent="0.4">
      <c r="E556" s="224"/>
    </row>
    <row r="557" spans="5:5" s="73" customFormat="1" x14ac:dyDescent="0.4">
      <c r="E557" s="224"/>
    </row>
    <row r="558" spans="5:5" s="73" customFormat="1" x14ac:dyDescent="0.4">
      <c r="E558" s="224"/>
    </row>
    <row r="559" spans="5:5" s="73" customFormat="1" x14ac:dyDescent="0.4">
      <c r="E559" s="224"/>
    </row>
    <row r="560" spans="5:5" s="73" customFormat="1" x14ac:dyDescent="0.4">
      <c r="E560" s="224"/>
    </row>
    <row r="561" spans="5:5" s="73" customFormat="1" x14ac:dyDescent="0.4">
      <c r="E561" s="224"/>
    </row>
    <row r="562" spans="5:5" s="73" customFormat="1" x14ac:dyDescent="0.4">
      <c r="E562" s="224"/>
    </row>
    <row r="563" spans="5:5" s="73" customFormat="1" x14ac:dyDescent="0.4">
      <c r="E563" s="224"/>
    </row>
    <row r="564" spans="5:5" s="73" customFormat="1" x14ac:dyDescent="0.4">
      <c r="E564" s="224"/>
    </row>
    <row r="565" spans="5:5" s="73" customFormat="1" x14ac:dyDescent="0.4">
      <c r="E565" s="224"/>
    </row>
    <row r="566" spans="5:5" s="73" customFormat="1" x14ac:dyDescent="0.4">
      <c r="E566" s="224"/>
    </row>
    <row r="567" spans="5:5" s="73" customFormat="1" x14ac:dyDescent="0.4">
      <c r="E567" s="224"/>
    </row>
    <row r="568" spans="5:5" s="73" customFormat="1" x14ac:dyDescent="0.4">
      <c r="E568" s="224"/>
    </row>
    <row r="569" spans="5:5" s="73" customFormat="1" x14ac:dyDescent="0.4">
      <c r="E569" s="224"/>
    </row>
    <row r="570" spans="5:5" s="73" customFormat="1" x14ac:dyDescent="0.4">
      <c r="E570" s="224"/>
    </row>
    <row r="571" spans="5:5" s="73" customFormat="1" x14ac:dyDescent="0.4">
      <c r="E571" s="224"/>
    </row>
    <row r="572" spans="5:5" s="73" customFormat="1" x14ac:dyDescent="0.4">
      <c r="E572" s="224"/>
    </row>
    <row r="573" spans="5:5" s="73" customFormat="1" x14ac:dyDescent="0.4">
      <c r="E573" s="224"/>
    </row>
    <row r="574" spans="5:5" s="73" customFormat="1" x14ac:dyDescent="0.4">
      <c r="E574" s="224"/>
    </row>
    <row r="575" spans="5:5" s="73" customFormat="1" x14ac:dyDescent="0.4">
      <c r="E575" s="224"/>
    </row>
    <row r="576" spans="5:5" s="73" customFormat="1" x14ac:dyDescent="0.4">
      <c r="E576" s="224"/>
    </row>
    <row r="577" spans="5:5" s="73" customFormat="1" x14ac:dyDescent="0.4">
      <c r="E577" s="224"/>
    </row>
    <row r="578" spans="5:5" s="73" customFormat="1" x14ac:dyDescent="0.4">
      <c r="E578" s="224"/>
    </row>
    <row r="579" spans="5:5" s="73" customFormat="1" x14ac:dyDescent="0.4">
      <c r="E579" s="224"/>
    </row>
    <row r="580" spans="5:5" s="73" customFormat="1" x14ac:dyDescent="0.4">
      <c r="E580" s="224"/>
    </row>
    <row r="581" spans="5:5" s="73" customFormat="1" x14ac:dyDescent="0.4">
      <c r="E581" s="224"/>
    </row>
    <row r="582" spans="5:5" s="73" customFormat="1" x14ac:dyDescent="0.4">
      <c r="E582" s="224"/>
    </row>
    <row r="583" spans="5:5" s="73" customFormat="1" x14ac:dyDescent="0.4">
      <c r="E583" s="224"/>
    </row>
    <row r="584" spans="5:5" s="73" customFormat="1" x14ac:dyDescent="0.4">
      <c r="E584" s="224"/>
    </row>
    <row r="585" spans="5:5" s="73" customFormat="1" x14ac:dyDescent="0.4">
      <c r="E585" s="224"/>
    </row>
    <row r="586" spans="5:5" s="73" customFormat="1" x14ac:dyDescent="0.4">
      <c r="E586" s="224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43C64-CA58-4216-8BD0-761E5EA01614}">
  <sheetPr codeName="Sheet15"/>
  <dimension ref="A1:AG115"/>
  <sheetViews>
    <sheetView view="pageBreakPreview" zoomScale="95" zoomScaleNormal="85" zoomScaleSheetLayoutView="95" workbookViewId="0">
      <selection activeCell="AH1" sqref="AH1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377</v>
      </c>
      <c r="AG3" s="118" t="s">
        <v>1076</v>
      </c>
    </row>
    <row r="4" spans="1:33" ht="15.75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5.75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2684</v>
      </c>
      <c r="G7" s="324">
        <v>2</v>
      </c>
      <c r="H7" s="325">
        <v>0</v>
      </c>
      <c r="I7" s="325">
        <v>0</v>
      </c>
      <c r="J7" s="325">
        <v>0</v>
      </c>
      <c r="K7" s="323">
        <v>0</v>
      </c>
      <c r="L7" s="324">
        <v>2</v>
      </c>
      <c r="M7" s="325">
        <v>0</v>
      </c>
      <c r="N7" s="325">
        <v>0</v>
      </c>
      <c r="O7" s="325">
        <v>1</v>
      </c>
      <c r="P7" s="323">
        <v>6</v>
      </c>
      <c r="Q7" s="324">
        <v>9</v>
      </c>
      <c r="R7" s="325">
        <v>7</v>
      </c>
      <c r="S7" s="325">
        <v>17</v>
      </c>
      <c r="T7" s="325">
        <v>19</v>
      </c>
      <c r="U7" s="325">
        <v>29</v>
      </c>
      <c r="V7" s="325">
        <v>53</v>
      </c>
      <c r="W7" s="325">
        <v>73</v>
      </c>
      <c r="X7" s="325">
        <v>84</v>
      </c>
      <c r="Y7" s="325">
        <v>148</v>
      </c>
      <c r="Z7" s="325">
        <v>216</v>
      </c>
      <c r="AA7" s="325">
        <v>279</v>
      </c>
      <c r="AB7" s="325">
        <v>360</v>
      </c>
      <c r="AC7" s="325">
        <v>497</v>
      </c>
      <c r="AD7" s="325">
        <v>533</v>
      </c>
      <c r="AE7" s="325">
        <v>290</v>
      </c>
      <c r="AF7" s="325">
        <v>61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1192</v>
      </c>
      <c r="G8" s="324">
        <v>0</v>
      </c>
      <c r="H8" s="325">
        <v>0</v>
      </c>
      <c r="I8" s="325">
        <v>0</v>
      </c>
      <c r="J8" s="325">
        <v>0</v>
      </c>
      <c r="K8" s="323">
        <v>0</v>
      </c>
      <c r="L8" s="324">
        <v>0</v>
      </c>
      <c r="M8" s="325">
        <v>0</v>
      </c>
      <c r="N8" s="325">
        <v>0</v>
      </c>
      <c r="O8" s="325">
        <v>1</v>
      </c>
      <c r="P8" s="323">
        <v>3</v>
      </c>
      <c r="Q8" s="324">
        <v>2</v>
      </c>
      <c r="R8" s="325">
        <v>3</v>
      </c>
      <c r="S8" s="325">
        <v>7</v>
      </c>
      <c r="T8" s="325">
        <v>15</v>
      </c>
      <c r="U8" s="325">
        <v>17</v>
      </c>
      <c r="V8" s="325">
        <v>27</v>
      </c>
      <c r="W8" s="325">
        <v>36</v>
      </c>
      <c r="X8" s="325">
        <v>51</v>
      </c>
      <c r="Y8" s="325">
        <v>87</v>
      </c>
      <c r="Z8" s="325">
        <v>141</v>
      </c>
      <c r="AA8" s="325">
        <v>155</v>
      </c>
      <c r="AB8" s="325">
        <v>178</v>
      </c>
      <c r="AC8" s="325">
        <v>213</v>
      </c>
      <c r="AD8" s="325">
        <v>192</v>
      </c>
      <c r="AE8" s="325">
        <v>53</v>
      </c>
      <c r="AF8" s="325">
        <v>11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1492</v>
      </c>
      <c r="G9" s="324">
        <v>2</v>
      </c>
      <c r="H9" s="325">
        <v>0</v>
      </c>
      <c r="I9" s="325">
        <v>0</v>
      </c>
      <c r="J9" s="325">
        <v>0</v>
      </c>
      <c r="K9" s="323">
        <v>0</v>
      </c>
      <c r="L9" s="324">
        <v>2</v>
      </c>
      <c r="M9" s="325">
        <v>0</v>
      </c>
      <c r="N9" s="325">
        <v>0</v>
      </c>
      <c r="O9" s="325">
        <v>0</v>
      </c>
      <c r="P9" s="323">
        <v>3</v>
      </c>
      <c r="Q9" s="324">
        <v>7</v>
      </c>
      <c r="R9" s="325">
        <v>4</v>
      </c>
      <c r="S9" s="325">
        <v>10</v>
      </c>
      <c r="T9" s="325">
        <v>4</v>
      </c>
      <c r="U9" s="325">
        <v>12</v>
      </c>
      <c r="V9" s="325">
        <v>26</v>
      </c>
      <c r="W9" s="325">
        <v>37</v>
      </c>
      <c r="X9" s="325">
        <v>33</v>
      </c>
      <c r="Y9" s="325">
        <v>61</v>
      </c>
      <c r="Z9" s="325">
        <v>75</v>
      </c>
      <c r="AA9" s="325">
        <v>124</v>
      </c>
      <c r="AB9" s="325">
        <v>182</v>
      </c>
      <c r="AC9" s="325">
        <v>284</v>
      </c>
      <c r="AD9" s="325">
        <v>341</v>
      </c>
      <c r="AE9" s="325">
        <v>237</v>
      </c>
      <c r="AF9" s="325">
        <v>50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1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1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0</v>
      </c>
      <c r="AA10" s="327">
        <v>0</v>
      </c>
      <c r="AB10" s="327">
        <v>0</v>
      </c>
      <c r="AC10" s="327">
        <v>0</v>
      </c>
      <c r="AD10" s="327">
        <v>0</v>
      </c>
      <c r="AE10" s="327">
        <v>0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1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1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0</v>
      </c>
      <c r="AA11" s="352">
        <v>0</v>
      </c>
      <c r="AB11" s="352">
        <v>0</v>
      </c>
      <c r="AC11" s="352">
        <v>0</v>
      </c>
      <c r="AD11" s="352">
        <v>0</v>
      </c>
      <c r="AE11" s="352">
        <v>0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0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0</v>
      </c>
      <c r="AB12" s="352">
        <v>0</v>
      </c>
      <c r="AC12" s="352">
        <v>0</v>
      </c>
      <c r="AD12" s="352">
        <v>0</v>
      </c>
      <c r="AE12" s="352">
        <v>0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769</v>
      </c>
      <c r="G13" s="326">
        <v>0</v>
      </c>
      <c r="H13" s="327">
        <v>0</v>
      </c>
      <c r="I13" s="327">
        <v>0</v>
      </c>
      <c r="J13" s="327">
        <v>0</v>
      </c>
      <c r="K13" s="328">
        <v>0</v>
      </c>
      <c r="L13" s="326">
        <v>0</v>
      </c>
      <c r="M13" s="327">
        <v>0</v>
      </c>
      <c r="N13" s="327">
        <v>0</v>
      </c>
      <c r="O13" s="327">
        <v>1</v>
      </c>
      <c r="P13" s="328">
        <v>0</v>
      </c>
      <c r="Q13" s="326">
        <v>1</v>
      </c>
      <c r="R13" s="327">
        <v>1</v>
      </c>
      <c r="S13" s="327">
        <v>6</v>
      </c>
      <c r="T13" s="327">
        <v>5</v>
      </c>
      <c r="U13" s="327">
        <v>8</v>
      </c>
      <c r="V13" s="327">
        <v>24</v>
      </c>
      <c r="W13" s="327">
        <v>35</v>
      </c>
      <c r="X13" s="327">
        <v>31</v>
      </c>
      <c r="Y13" s="327">
        <v>68</v>
      </c>
      <c r="Z13" s="327">
        <v>92</v>
      </c>
      <c r="AA13" s="327">
        <v>119</v>
      </c>
      <c r="AB13" s="327">
        <v>123</v>
      </c>
      <c r="AC13" s="327">
        <v>126</v>
      </c>
      <c r="AD13" s="327">
        <v>94</v>
      </c>
      <c r="AE13" s="327">
        <v>35</v>
      </c>
      <c r="AF13" s="327">
        <v>0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378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0</v>
      </c>
      <c r="O14" s="352">
        <v>1</v>
      </c>
      <c r="P14" s="353">
        <v>0</v>
      </c>
      <c r="Q14" s="351">
        <v>0</v>
      </c>
      <c r="R14" s="352">
        <v>0</v>
      </c>
      <c r="S14" s="352">
        <v>3</v>
      </c>
      <c r="T14" s="352">
        <v>3</v>
      </c>
      <c r="U14" s="352">
        <v>3</v>
      </c>
      <c r="V14" s="352">
        <v>9</v>
      </c>
      <c r="W14" s="352">
        <v>17</v>
      </c>
      <c r="X14" s="352">
        <v>14</v>
      </c>
      <c r="Y14" s="352">
        <v>38</v>
      </c>
      <c r="Z14" s="352">
        <v>55</v>
      </c>
      <c r="AA14" s="352">
        <v>61</v>
      </c>
      <c r="AB14" s="352">
        <v>73</v>
      </c>
      <c r="AC14" s="352">
        <v>57</v>
      </c>
      <c r="AD14" s="352">
        <v>36</v>
      </c>
      <c r="AE14" s="352">
        <v>8</v>
      </c>
      <c r="AF14" s="352">
        <v>0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391</v>
      </c>
      <c r="G15" s="351">
        <v>0</v>
      </c>
      <c r="H15" s="352">
        <v>0</v>
      </c>
      <c r="I15" s="352">
        <v>0</v>
      </c>
      <c r="J15" s="352">
        <v>0</v>
      </c>
      <c r="K15" s="353">
        <v>0</v>
      </c>
      <c r="L15" s="326">
        <v>0</v>
      </c>
      <c r="M15" s="352">
        <v>0</v>
      </c>
      <c r="N15" s="352">
        <v>0</v>
      </c>
      <c r="O15" s="352">
        <v>0</v>
      </c>
      <c r="P15" s="353">
        <v>0</v>
      </c>
      <c r="Q15" s="351">
        <v>1</v>
      </c>
      <c r="R15" s="352">
        <v>1</v>
      </c>
      <c r="S15" s="352">
        <v>3</v>
      </c>
      <c r="T15" s="352">
        <v>2</v>
      </c>
      <c r="U15" s="352">
        <v>5</v>
      </c>
      <c r="V15" s="352">
        <v>15</v>
      </c>
      <c r="W15" s="352">
        <v>18</v>
      </c>
      <c r="X15" s="352">
        <v>17</v>
      </c>
      <c r="Y15" s="352">
        <v>30</v>
      </c>
      <c r="Z15" s="352">
        <v>37</v>
      </c>
      <c r="AA15" s="352">
        <v>58</v>
      </c>
      <c r="AB15" s="352">
        <v>50</v>
      </c>
      <c r="AC15" s="352">
        <v>69</v>
      </c>
      <c r="AD15" s="352">
        <v>58</v>
      </c>
      <c r="AE15" s="352">
        <v>27</v>
      </c>
      <c r="AF15" s="352">
        <v>0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25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1</v>
      </c>
      <c r="U16" s="327">
        <v>1</v>
      </c>
      <c r="V16" s="327">
        <v>2</v>
      </c>
      <c r="W16" s="327">
        <v>1</v>
      </c>
      <c r="X16" s="327">
        <v>2</v>
      </c>
      <c r="Y16" s="327">
        <v>2</v>
      </c>
      <c r="Z16" s="327">
        <v>0</v>
      </c>
      <c r="AA16" s="327">
        <v>5</v>
      </c>
      <c r="AB16" s="327">
        <v>4</v>
      </c>
      <c r="AC16" s="327">
        <v>6</v>
      </c>
      <c r="AD16" s="327">
        <v>1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16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1</v>
      </c>
      <c r="V17" s="352">
        <v>0</v>
      </c>
      <c r="W17" s="352">
        <v>1</v>
      </c>
      <c r="X17" s="352">
        <v>2</v>
      </c>
      <c r="Y17" s="352">
        <v>1</v>
      </c>
      <c r="Z17" s="352">
        <v>0</v>
      </c>
      <c r="AA17" s="352">
        <v>5</v>
      </c>
      <c r="AB17" s="352">
        <v>3</v>
      </c>
      <c r="AC17" s="352">
        <v>2</v>
      </c>
      <c r="AD17" s="352">
        <v>1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9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1</v>
      </c>
      <c r="U18" s="352">
        <v>0</v>
      </c>
      <c r="V18" s="352">
        <v>2</v>
      </c>
      <c r="W18" s="352">
        <v>0</v>
      </c>
      <c r="X18" s="352">
        <v>0</v>
      </c>
      <c r="Y18" s="352">
        <v>1</v>
      </c>
      <c r="Z18" s="352">
        <v>0</v>
      </c>
      <c r="AA18" s="352">
        <v>0</v>
      </c>
      <c r="AB18" s="352">
        <v>1</v>
      </c>
      <c r="AC18" s="352">
        <v>4</v>
      </c>
      <c r="AD18" s="352">
        <v>0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60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0</v>
      </c>
      <c r="S19" s="327">
        <v>1</v>
      </c>
      <c r="T19" s="327">
        <v>0</v>
      </c>
      <c r="U19" s="327">
        <v>1</v>
      </c>
      <c r="V19" s="327">
        <v>1</v>
      </c>
      <c r="W19" s="327">
        <v>1</v>
      </c>
      <c r="X19" s="327">
        <v>1</v>
      </c>
      <c r="Y19" s="327">
        <v>4</v>
      </c>
      <c r="Z19" s="327">
        <v>7</v>
      </c>
      <c r="AA19" s="327">
        <v>14</v>
      </c>
      <c r="AB19" s="327">
        <v>6</v>
      </c>
      <c r="AC19" s="327">
        <v>8</v>
      </c>
      <c r="AD19" s="327">
        <v>14</v>
      </c>
      <c r="AE19" s="327">
        <v>2</v>
      </c>
      <c r="AF19" s="327">
        <v>0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37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1</v>
      </c>
      <c r="T20" s="352">
        <v>0</v>
      </c>
      <c r="U20" s="352">
        <v>0</v>
      </c>
      <c r="V20" s="352">
        <v>1</v>
      </c>
      <c r="W20" s="352">
        <v>1</v>
      </c>
      <c r="X20" s="352">
        <v>1</v>
      </c>
      <c r="Y20" s="352">
        <v>4</v>
      </c>
      <c r="Z20" s="352">
        <v>6</v>
      </c>
      <c r="AA20" s="352">
        <v>9</v>
      </c>
      <c r="AB20" s="352">
        <v>2</v>
      </c>
      <c r="AC20" s="352">
        <v>5</v>
      </c>
      <c r="AD20" s="352">
        <v>6</v>
      </c>
      <c r="AE20" s="352">
        <v>1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23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0</v>
      </c>
      <c r="S21" s="352">
        <v>0</v>
      </c>
      <c r="T21" s="352">
        <v>0</v>
      </c>
      <c r="U21" s="352">
        <v>1</v>
      </c>
      <c r="V21" s="352">
        <v>0</v>
      </c>
      <c r="W21" s="352">
        <v>0</v>
      </c>
      <c r="X21" s="352">
        <v>0</v>
      </c>
      <c r="Y21" s="352">
        <v>0</v>
      </c>
      <c r="Z21" s="352">
        <v>1</v>
      </c>
      <c r="AA21" s="352">
        <v>5</v>
      </c>
      <c r="AB21" s="352">
        <v>4</v>
      </c>
      <c r="AC21" s="352">
        <v>3</v>
      </c>
      <c r="AD21" s="352">
        <v>8</v>
      </c>
      <c r="AE21" s="352">
        <v>1</v>
      </c>
      <c r="AF21" s="352">
        <v>0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82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0</v>
      </c>
      <c r="S22" s="327">
        <v>1</v>
      </c>
      <c r="T22" s="327">
        <v>0</v>
      </c>
      <c r="U22" s="327">
        <v>1</v>
      </c>
      <c r="V22" s="327">
        <v>1</v>
      </c>
      <c r="W22" s="327">
        <v>3</v>
      </c>
      <c r="X22" s="327">
        <v>3</v>
      </c>
      <c r="Y22" s="327">
        <v>3</v>
      </c>
      <c r="Z22" s="327">
        <v>12</v>
      </c>
      <c r="AA22" s="327">
        <v>17</v>
      </c>
      <c r="AB22" s="327">
        <v>11</v>
      </c>
      <c r="AC22" s="327">
        <v>14</v>
      </c>
      <c r="AD22" s="327">
        <v>14</v>
      </c>
      <c r="AE22" s="327">
        <v>2</v>
      </c>
      <c r="AF22" s="327">
        <v>0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38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0</v>
      </c>
      <c r="S23" s="352">
        <v>0</v>
      </c>
      <c r="T23" s="352">
        <v>0</v>
      </c>
      <c r="U23" s="352">
        <v>1</v>
      </c>
      <c r="V23" s="352">
        <v>1</v>
      </c>
      <c r="W23" s="352">
        <v>1</v>
      </c>
      <c r="X23" s="352">
        <v>2</v>
      </c>
      <c r="Y23" s="352">
        <v>2</v>
      </c>
      <c r="Z23" s="352">
        <v>7</v>
      </c>
      <c r="AA23" s="352">
        <v>9</v>
      </c>
      <c r="AB23" s="352">
        <v>7</v>
      </c>
      <c r="AC23" s="352">
        <v>4</v>
      </c>
      <c r="AD23" s="352">
        <v>3</v>
      </c>
      <c r="AE23" s="352">
        <v>1</v>
      </c>
      <c r="AF23" s="352">
        <v>0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44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0</v>
      </c>
      <c r="S24" s="352">
        <v>1</v>
      </c>
      <c r="T24" s="352">
        <v>0</v>
      </c>
      <c r="U24" s="352">
        <v>0</v>
      </c>
      <c r="V24" s="352">
        <v>0</v>
      </c>
      <c r="W24" s="352">
        <v>2</v>
      </c>
      <c r="X24" s="352">
        <v>1</v>
      </c>
      <c r="Y24" s="352">
        <v>1</v>
      </c>
      <c r="Z24" s="352">
        <v>5</v>
      </c>
      <c r="AA24" s="352">
        <v>8</v>
      </c>
      <c r="AB24" s="352">
        <v>4</v>
      </c>
      <c r="AC24" s="352">
        <v>10</v>
      </c>
      <c r="AD24" s="352">
        <v>11</v>
      </c>
      <c r="AE24" s="352">
        <v>1</v>
      </c>
      <c r="AF24" s="352">
        <v>0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28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0</v>
      </c>
      <c r="S25" s="327">
        <v>1</v>
      </c>
      <c r="T25" s="327">
        <v>0</v>
      </c>
      <c r="U25" s="327">
        <v>0</v>
      </c>
      <c r="V25" s="327">
        <v>2</v>
      </c>
      <c r="W25" s="327">
        <v>2</v>
      </c>
      <c r="X25" s="327">
        <v>2</v>
      </c>
      <c r="Y25" s="327">
        <v>2</v>
      </c>
      <c r="Z25" s="327">
        <v>2</v>
      </c>
      <c r="AA25" s="327">
        <v>5</v>
      </c>
      <c r="AB25" s="327">
        <v>2</v>
      </c>
      <c r="AC25" s="327">
        <v>5</v>
      </c>
      <c r="AD25" s="327">
        <v>4</v>
      </c>
      <c r="AE25" s="327">
        <v>1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15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0</v>
      </c>
      <c r="S26" s="352">
        <v>1</v>
      </c>
      <c r="T26" s="352">
        <v>0</v>
      </c>
      <c r="U26" s="352">
        <v>0</v>
      </c>
      <c r="V26" s="352">
        <v>1</v>
      </c>
      <c r="W26" s="352">
        <v>2</v>
      </c>
      <c r="X26" s="352">
        <v>1</v>
      </c>
      <c r="Y26" s="352">
        <v>1</v>
      </c>
      <c r="Z26" s="352">
        <v>1</v>
      </c>
      <c r="AA26" s="352">
        <v>3</v>
      </c>
      <c r="AB26" s="352">
        <v>2</v>
      </c>
      <c r="AC26" s="352">
        <v>1</v>
      </c>
      <c r="AD26" s="352">
        <v>2</v>
      </c>
      <c r="AE26" s="352">
        <v>0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13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0</v>
      </c>
      <c r="T27" s="352">
        <v>0</v>
      </c>
      <c r="U27" s="352">
        <v>0</v>
      </c>
      <c r="V27" s="352">
        <v>1</v>
      </c>
      <c r="W27" s="352">
        <v>0</v>
      </c>
      <c r="X27" s="352">
        <v>1</v>
      </c>
      <c r="Y27" s="352">
        <v>1</v>
      </c>
      <c r="Z27" s="352">
        <v>1</v>
      </c>
      <c r="AA27" s="352">
        <v>2</v>
      </c>
      <c r="AB27" s="352">
        <v>0</v>
      </c>
      <c r="AC27" s="352">
        <v>4</v>
      </c>
      <c r="AD27" s="352">
        <v>2</v>
      </c>
      <c r="AE27" s="352">
        <v>1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56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0</v>
      </c>
      <c r="R28" s="327">
        <v>0</v>
      </c>
      <c r="S28" s="327">
        <v>0</v>
      </c>
      <c r="T28" s="327">
        <v>1</v>
      </c>
      <c r="U28" s="327">
        <v>0</v>
      </c>
      <c r="V28" s="327">
        <v>2</v>
      </c>
      <c r="W28" s="327">
        <v>3</v>
      </c>
      <c r="X28" s="327">
        <v>0</v>
      </c>
      <c r="Y28" s="327">
        <v>5</v>
      </c>
      <c r="Z28" s="327">
        <v>5</v>
      </c>
      <c r="AA28" s="327">
        <v>6</v>
      </c>
      <c r="AB28" s="327">
        <v>13</v>
      </c>
      <c r="AC28" s="327">
        <v>10</v>
      </c>
      <c r="AD28" s="327">
        <v>8</v>
      </c>
      <c r="AE28" s="327">
        <v>3</v>
      </c>
      <c r="AF28" s="327">
        <v>0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35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0</v>
      </c>
      <c r="R29" s="352">
        <v>0</v>
      </c>
      <c r="S29" s="352">
        <v>0</v>
      </c>
      <c r="T29" s="352">
        <v>1</v>
      </c>
      <c r="U29" s="352">
        <v>0</v>
      </c>
      <c r="V29" s="352">
        <v>1</v>
      </c>
      <c r="W29" s="352">
        <v>3</v>
      </c>
      <c r="X29" s="352">
        <v>0</v>
      </c>
      <c r="Y29" s="352">
        <v>3</v>
      </c>
      <c r="Z29" s="352">
        <v>4</v>
      </c>
      <c r="AA29" s="352">
        <v>1</v>
      </c>
      <c r="AB29" s="352">
        <v>8</v>
      </c>
      <c r="AC29" s="352">
        <v>6</v>
      </c>
      <c r="AD29" s="352">
        <v>7</v>
      </c>
      <c r="AE29" s="352">
        <v>1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21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1</v>
      </c>
      <c r="W30" s="352">
        <v>0</v>
      </c>
      <c r="X30" s="352">
        <v>0</v>
      </c>
      <c r="Y30" s="352">
        <v>2</v>
      </c>
      <c r="Z30" s="352">
        <v>1</v>
      </c>
      <c r="AA30" s="352">
        <v>5</v>
      </c>
      <c r="AB30" s="352">
        <v>5</v>
      </c>
      <c r="AC30" s="352">
        <v>4</v>
      </c>
      <c r="AD30" s="352">
        <v>1</v>
      </c>
      <c r="AE30" s="352">
        <v>2</v>
      </c>
      <c r="AF30" s="352">
        <v>0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27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1</v>
      </c>
      <c r="V31" s="327">
        <v>0</v>
      </c>
      <c r="W31" s="327">
        <v>0</v>
      </c>
      <c r="X31" s="327">
        <v>1</v>
      </c>
      <c r="Y31" s="327">
        <v>0</v>
      </c>
      <c r="Z31" s="327">
        <v>6</v>
      </c>
      <c r="AA31" s="327">
        <v>3</v>
      </c>
      <c r="AB31" s="327">
        <v>6</v>
      </c>
      <c r="AC31" s="327">
        <v>4</v>
      </c>
      <c r="AD31" s="327">
        <v>5</v>
      </c>
      <c r="AE31" s="327">
        <v>1</v>
      </c>
      <c r="AF31" s="327">
        <v>0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10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0</v>
      </c>
      <c r="W32" s="352">
        <v>0</v>
      </c>
      <c r="X32" s="352">
        <v>0</v>
      </c>
      <c r="Y32" s="352">
        <v>0</v>
      </c>
      <c r="Z32" s="352">
        <v>2</v>
      </c>
      <c r="AA32" s="352">
        <v>1</v>
      </c>
      <c r="AB32" s="352">
        <v>3</v>
      </c>
      <c r="AC32" s="352">
        <v>2</v>
      </c>
      <c r="AD32" s="352">
        <v>2</v>
      </c>
      <c r="AE32" s="352">
        <v>0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17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1</v>
      </c>
      <c r="V33" s="352">
        <v>0</v>
      </c>
      <c r="W33" s="352">
        <v>0</v>
      </c>
      <c r="X33" s="352">
        <v>1</v>
      </c>
      <c r="Y33" s="352">
        <v>0</v>
      </c>
      <c r="Z33" s="352">
        <v>4</v>
      </c>
      <c r="AA33" s="352">
        <v>2</v>
      </c>
      <c r="AB33" s="352">
        <v>3</v>
      </c>
      <c r="AC33" s="352">
        <v>2</v>
      </c>
      <c r="AD33" s="352">
        <v>3</v>
      </c>
      <c r="AE33" s="352">
        <v>1</v>
      </c>
      <c r="AF33" s="352">
        <v>0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78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1</v>
      </c>
      <c r="U34" s="327">
        <v>0</v>
      </c>
      <c r="V34" s="327">
        <v>1</v>
      </c>
      <c r="W34" s="327">
        <v>6</v>
      </c>
      <c r="X34" s="327">
        <v>9</v>
      </c>
      <c r="Y34" s="327">
        <v>7</v>
      </c>
      <c r="Z34" s="327">
        <v>12</v>
      </c>
      <c r="AA34" s="327">
        <v>9</v>
      </c>
      <c r="AB34" s="327">
        <v>12</v>
      </c>
      <c r="AC34" s="327">
        <v>13</v>
      </c>
      <c r="AD34" s="327">
        <v>5</v>
      </c>
      <c r="AE34" s="327">
        <v>3</v>
      </c>
      <c r="AF34" s="327">
        <v>0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28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0</v>
      </c>
      <c r="V35" s="352">
        <v>0</v>
      </c>
      <c r="W35" s="352">
        <v>3</v>
      </c>
      <c r="X35" s="352">
        <v>2</v>
      </c>
      <c r="Y35" s="352">
        <v>4</v>
      </c>
      <c r="Z35" s="352">
        <v>7</v>
      </c>
      <c r="AA35" s="352">
        <v>3</v>
      </c>
      <c r="AB35" s="352">
        <v>7</v>
      </c>
      <c r="AC35" s="352">
        <v>2</v>
      </c>
      <c r="AD35" s="352">
        <v>0</v>
      </c>
      <c r="AE35" s="352">
        <v>0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50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1</v>
      </c>
      <c r="U36" s="352">
        <v>0</v>
      </c>
      <c r="V36" s="352">
        <v>1</v>
      </c>
      <c r="W36" s="352">
        <v>3</v>
      </c>
      <c r="X36" s="352">
        <v>7</v>
      </c>
      <c r="Y36" s="352">
        <v>3</v>
      </c>
      <c r="Z36" s="352">
        <v>5</v>
      </c>
      <c r="AA36" s="352">
        <v>6</v>
      </c>
      <c r="AB36" s="352">
        <v>5</v>
      </c>
      <c r="AC36" s="352">
        <v>11</v>
      </c>
      <c r="AD36" s="352">
        <v>5</v>
      </c>
      <c r="AE36" s="352">
        <v>3</v>
      </c>
      <c r="AF36" s="352">
        <v>0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152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0</v>
      </c>
      <c r="R37" s="327">
        <v>0</v>
      </c>
      <c r="S37" s="327">
        <v>0</v>
      </c>
      <c r="T37" s="327">
        <v>0</v>
      </c>
      <c r="U37" s="327">
        <v>0</v>
      </c>
      <c r="V37" s="327">
        <v>2</v>
      </c>
      <c r="W37" s="327">
        <v>5</v>
      </c>
      <c r="X37" s="327">
        <v>3</v>
      </c>
      <c r="Y37" s="327">
        <v>17</v>
      </c>
      <c r="Z37" s="327">
        <v>28</v>
      </c>
      <c r="AA37" s="327">
        <v>25</v>
      </c>
      <c r="AB37" s="327">
        <v>33</v>
      </c>
      <c r="AC37" s="327">
        <v>25</v>
      </c>
      <c r="AD37" s="327">
        <v>9</v>
      </c>
      <c r="AE37" s="327">
        <v>5</v>
      </c>
      <c r="AF37" s="327">
        <v>0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90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0</v>
      </c>
      <c r="R38" s="352">
        <v>0</v>
      </c>
      <c r="S38" s="352">
        <v>0</v>
      </c>
      <c r="T38" s="352">
        <v>0</v>
      </c>
      <c r="U38" s="352">
        <v>0</v>
      </c>
      <c r="V38" s="352">
        <v>2</v>
      </c>
      <c r="W38" s="352">
        <v>3</v>
      </c>
      <c r="X38" s="352">
        <v>2</v>
      </c>
      <c r="Y38" s="352">
        <v>14</v>
      </c>
      <c r="Z38" s="352">
        <v>14</v>
      </c>
      <c r="AA38" s="352">
        <v>16</v>
      </c>
      <c r="AB38" s="352">
        <v>21</v>
      </c>
      <c r="AC38" s="352">
        <v>13</v>
      </c>
      <c r="AD38" s="352">
        <v>3</v>
      </c>
      <c r="AE38" s="352">
        <v>2</v>
      </c>
      <c r="AF38" s="352">
        <v>0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62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0</v>
      </c>
      <c r="S39" s="352">
        <v>0</v>
      </c>
      <c r="T39" s="352">
        <v>0</v>
      </c>
      <c r="U39" s="352">
        <v>0</v>
      </c>
      <c r="V39" s="352">
        <v>0</v>
      </c>
      <c r="W39" s="352">
        <v>2</v>
      </c>
      <c r="X39" s="352">
        <v>1</v>
      </c>
      <c r="Y39" s="352">
        <v>3</v>
      </c>
      <c r="Z39" s="352">
        <v>14</v>
      </c>
      <c r="AA39" s="352">
        <v>9</v>
      </c>
      <c r="AB39" s="352">
        <v>12</v>
      </c>
      <c r="AC39" s="352">
        <v>12</v>
      </c>
      <c r="AD39" s="352">
        <v>6</v>
      </c>
      <c r="AE39" s="352">
        <v>3</v>
      </c>
      <c r="AF39" s="352">
        <v>0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37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1</v>
      </c>
      <c r="R40" s="327">
        <v>0</v>
      </c>
      <c r="S40" s="327">
        <v>1</v>
      </c>
      <c r="T40" s="327">
        <v>0</v>
      </c>
      <c r="U40" s="327">
        <v>1</v>
      </c>
      <c r="V40" s="327">
        <v>4</v>
      </c>
      <c r="W40" s="327">
        <v>5</v>
      </c>
      <c r="X40" s="327">
        <v>2</v>
      </c>
      <c r="Y40" s="327">
        <v>7</v>
      </c>
      <c r="Z40" s="327">
        <v>2</v>
      </c>
      <c r="AA40" s="327">
        <v>4</v>
      </c>
      <c r="AB40" s="327">
        <v>2</v>
      </c>
      <c r="AC40" s="327">
        <v>3</v>
      </c>
      <c r="AD40" s="327">
        <v>2</v>
      </c>
      <c r="AE40" s="327">
        <v>3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1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0</v>
      </c>
      <c r="AD41" s="352">
        <v>1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36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1</v>
      </c>
      <c r="R42" s="352">
        <v>0</v>
      </c>
      <c r="S42" s="352">
        <v>1</v>
      </c>
      <c r="T42" s="352">
        <v>0</v>
      </c>
      <c r="U42" s="352">
        <v>1</v>
      </c>
      <c r="V42" s="352">
        <v>4</v>
      </c>
      <c r="W42" s="352">
        <v>5</v>
      </c>
      <c r="X42" s="352">
        <v>2</v>
      </c>
      <c r="Y42" s="352">
        <v>7</v>
      </c>
      <c r="Z42" s="352">
        <v>2</v>
      </c>
      <c r="AA42" s="352">
        <v>4</v>
      </c>
      <c r="AB42" s="352">
        <v>2</v>
      </c>
      <c r="AC42" s="352">
        <v>3</v>
      </c>
      <c r="AD42" s="352">
        <v>1</v>
      </c>
      <c r="AE42" s="352">
        <v>3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19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0</v>
      </c>
      <c r="T43" s="327">
        <v>0</v>
      </c>
      <c r="U43" s="327">
        <v>1</v>
      </c>
      <c r="V43" s="327">
        <v>4</v>
      </c>
      <c r="W43" s="327">
        <v>3</v>
      </c>
      <c r="X43" s="327">
        <v>2</v>
      </c>
      <c r="Y43" s="327">
        <v>1</v>
      </c>
      <c r="Z43" s="327">
        <v>0</v>
      </c>
      <c r="AA43" s="327">
        <v>0</v>
      </c>
      <c r="AB43" s="327">
        <v>4</v>
      </c>
      <c r="AC43" s="327">
        <v>1</v>
      </c>
      <c r="AD43" s="327">
        <v>2</v>
      </c>
      <c r="AE43" s="327">
        <v>1</v>
      </c>
      <c r="AF43" s="327">
        <v>0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19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0</v>
      </c>
      <c r="T45" s="352">
        <v>0</v>
      </c>
      <c r="U45" s="352">
        <v>1</v>
      </c>
      <c r="V45" s="352">
        <v>4</v>
      </c>
      <c r="W45" s="352">
        <v>3</v>
      </c>
      <c r="X45" s="352">
        <v>2</v>
      </c>
      <c r="Y45" s="352">
        <v>1</v>
      </c>
      <c r="Z45" s="352">
        <v>0</v>
      </c>
      <c r="AA45" s="352">
        <v>0</v>
      </c>
      <c r="AB45" s="352">
        <v>4</v>
      </c>
      <c r="AC45" s="352">
        <v>1</v>
      </c>
      <c r="AD45" s="352">
        <v>2</v>
      </c>
      <c r="AE45" s="352">
        <v>1</v>
      </c>
      <c r="AF45" s="352">
        <v>0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21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0</v>
      </c>
      <c r="O46" s="327">
        <v>1</v>
      </c>
      <c r="P46" s="328">
        <v>0</v>
      </c>
      <c r="Q46" s="326">
        <v>0</v>
      </c>
      <c r="R46" s="327">
        <v>0</v>
      </c>
      <c r="S46" s="327">
        <v>0</v>
      </c>
      <c r="T46" s="327">
        <v>0</v>
      </c>
      <c r="U46" s="327">
        <v>0</v>
      </c>
      <c r="V46" s="327">
        <v>0</v>
      </c>
      <c r="W46" s="327">
        <v>1</v>
      </c>
      <c r="X46" s="327">
        <v>1</v>
      </c>
      <c r="Y46" s="327">
        <v>4</v>
      </c>
      <c r="Z46" s="327">
        <v>2</v>
      </c>
      <c r="AA46" s="327">
        <v>2</v>
      </c>
      <c r="AB46" s="327">
        <v>1</v>
      </c>
      <c r="AC46" s="327">
        <v>6</v>
      </c>
      <c r="AD46" s="327">
        <v>2</v>
      </c>
      <c r="AE46" s="327">
        <v>1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11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0</v>
      </c>
      <c r="O47" s="352">
        <v>1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0</v>
      </c>
      <c r="W47" s="352">
        <v>1</v>
      </c>
      <c r="X47" s="352">
        <v>1</v>
      </c>
      <c r="Y47" s="352">
        <v>2</v>
      </c>
      <c r="Z47" s="352">
        <v>1</v>
      </c>
      <c r="AA47" s="352">
        <v>2</v>
      </c>
      <c r="AB47" s="352">
        <v>1</v>
      </c>
      <c r="AC47" s="352">
        <v>2</v>
      </c>
      <c r="AD47" s="352">
        <v>0</v>
      </c>
      <c r="AE47" s="352">
        <v>0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10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0</v>
      </c>
      <c r="Q48" s="351">
        <v>0</v>
      </c>
      <c r="R48" s="352">
        <v>0</v>
      </c>
      <c r="S48" s="352">
        <v>0</v>
      </c>
      <c r="T48" s="352">
        <v>0</v>
      </c>
      <c r="U48" s="352">
        <v>0</v>
      </c>
      <c r="V48" s="352">
        <v>0</v>
      </c>
      <c r="W48" s="352">
        <v>0</v>
      </c>
      <c r="X48" s="352">
        <v>0</v>
      </c>
      <c r="Y48" s="352">
        <v>2</v>
      </c>
      <c r="Z48" s="352">
        <v>1</v>
      </c>
      <c r="AA48" s="352">
        <v>0</v>
      </c>
      <c r="AB48" s="352">
        <v>0</v>
      </c>
      <c r="AC48" s="352">
        <v>4</v>
      </c>
      <c r="AD48" s="352">
        <v>2</v>
      </c>
      <c r="AE48" s="352">
        <v>1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19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0</v>
      </c>
      <c r="V49" s="327">
        <v>0</v>
      </c>
      <c r="W49" s="327">
        <v>0</v>
      </c>
      <c r="X49" s="327">
        <v>1</v>
      </c>
      <c r="Y49" s="327">
        <v>2</v>
      </c>
      <c r="Z49" s="327">
        <v>3</v>
      </c>
      <c r="AA49" s="327">
        <v>3</v>
      </c>
      <c r="AB49" s="327">
        <v>1</v>
      </c>
      <c r="AC49" s="327">
        <v>6</v>
      </c>
      <c r="AD49" s="327">
        <v>0</v>
      </c>
      <c r="AE49" s="327">
        <v>3</v>
      </c>
      <c r="AF49" s="327">
        <v>0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11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0</v>
      </c>
      <c r="V50" s="352">
        <v>0</v>
      </c>
      <c r="W50" s="352">
        <v>0</v>
      </c>
      <c r="X50" s="352">
        <v>1</v>
      </c>
      <c r="Y50" s="352">
        <v>2</v>
      </c>
      <c r="Z50" s="352">
        <v>2</v>
      </c>
      <c r="AA50" s="352">
        <v>1</v>
      </c>
      <c r="AB50" s="352">
        <v>1</v>
      </c>
      <c r="AC50" s="352">
        <v>3</v>
      </c>
      <c r="AD50" s="352">
        <v>0</v>
      </c>
      <c r="AE50" s="352">
        <v>1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8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0</v>
      </c>
      <c r="V51" s="352">
        <v>0</v>
      </c>
      <c r="W51" s="352">
        <v>0</v>
      </c>
      <c r="X51" s="352">
        <v>0</v>
      </c>
      <c r="Y51" s="352">
        <v>0</v>
      </c>
      <c r="Z51" s="352">
        <v>1</v>
      </c>
      <c r="AA51" s="352">
        <v>2</v>
      </c>
      <c r="AB51" s="352">
        <v>0</v>
      </c>
      <c r="AC51" s="352">
        <v>3</v>
      </c>
      <c r="AD51" s="352">
        <v>0</v>
      </c>
      <c r="AE51" s="352">
        <v>2</v>
      </c>
      <c r="AF51" s="352">
        <v>0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18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0</v>
      </c>
      <c r="V52" s="327">
        <v>0</v>
      </c>
      <c r="W52" s="327">
        <v>0</v>
      </c>
      <c r="X52" s="327">
        <v>0</v>
      </c>
      <c r="Y52" s="327">
        <v>2</v>
      </c>
      <c r="Z52" s="327">
        <v>1</v>
      </c>
      <c r="AA52" s="327">
        <v>2</v>
      </c>
      <c r="AB52" s="327">
        <v>3</v>
      </c>
      <c r="AC52" s="327">
        <v>3</v>
      </c>
      <c r="AD52" s="327">
        <v>4</v>
      </c>
      <c r="AE52" s="327">
        <v>3</v>
      </c>
      <c r="AF52" s="327">
        <v>0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6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0</v>
      </c>
      <c r="X53" s="352">
        <v>0</v>
      </c>
      <c r="Y53" s="352">
        <v>2</v>
      </c>
      <c r="Z53" s="352">
        <v>1</v>
      </c>
      <c r="AA53" s="352">
        <v>1</v>
      </c>
      <c r="AB53" s="352">
        <v>1</v>
      </c>
      <c r="AC53" s="352">
        <v>0</v>
      </c>
      <c r="AD53" s="352">
        <v>0</v>
      </c>
      <c r="AE53" s="352">
        <v>1</v>
      </c>
      <c r="AF53" s="352">
        <v>0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12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0</v>
      </c>
      <c r="V54" s="352">
        <v>0</v>
      </c>
      <c r="W54" s="352">
        <v>0</v>
      </c>
      <c r="X54" s="352">
        <v>0</v>
      </c>
      <c r="Y54" s="352">
        <v>0</v>
      </c>
      <c r="Z54" s="352">
        <v>0</v>
      </c>
      <c r="AA54" s="352">
        <v>1</v>
      </c>
      <c r="AB54" s="352">
        <v>2</v>
      </c>
      <c r="AC54" s="352">
        <v>3</v>
      </c>
      <c r="AD54" s="352">
        <v>4</v>
      </c>
      <c r="AE54" s="352">
        <v>2</v>
      </c>
      <c r="AF54" s="352">
        <v>0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340</v>
      </c>
      <c r="G55" s="326">
        <v>0</v>
      </c>
      <c r="H55" s="327">
        <v>0</v>
      </c>
      <c r="I55" s="327">
        <v>0</v>
      </c>
      <c r="J55" s="327">
        <v>0</v>
      </c>
      <c r="K55" s="328">
        <v>0</v>
      </c>
      <c r="L55" s="326">
        <v>0</v>
      </c>
      <c r="M55" s="327">
        <v>0</v>
      </c>
      <c r="N55" s="327">
        <v>0</v>
      </c>
      <c r="O55" s="327">
        <v>0</v>
      </c>
      <c r="P55" s="328">
        <v>0</v>
      </c>
      <c r="Q55" s="326">
        <v>0</v>
      </c>
      <c r="R55" s="327">
        <v>0</v>
      </c>
      <c r="S55" s="327">
        <v>1</v>
      </c>
      <c r="T55" s="327">
        <v>1</v>
      </c>
      <c r="U55" s="327">
        <v>3</v>
      </c>
      <c r="V55" s="327">
        <v>2</v>
      </c>
      <c r="W55" s="327">
        <v>5</v>
      </c>
      <c r="X55" s="327">
        <v>4</v>
      </c>
      <c r="Y55" s="327">
        <v>13</v>
      </c>
      <c r="Z55" s="327">
        <v>14</v>
      </c>
      <c r="AA55" s="327">
        <v>30</v>
      </c>
      <c r="AB55" s="327">
        <v>38</v>
      </c>
      <c r="AC55" s="327">
        <v>64</v>
      </c>
      <c r="AD55" s="327">
        <v>90</v>
      </c>
      <c r="AE55" s="327">
        <v>63</v>
      </c>
      <c r="AF55" s="327">
        <v>12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145</v>
      </c>
      <c r="G56" s="351">
        <v>0</v>
      </c>
      <c r="H56" s="352">
        <v>0</v>
      </c>
      <c r="I56" s="352">
        <v>0</v>
      </c>
      <c r="J56" s="352">
        <v>0</v>
      </c>
      <c r="K56" s="353">
        <v>0</v>
      </c>
      <c r="L56" s="326">
        <v>0</v>
      </c>
      <c r="M56" s="352">
        <v>0</v>
      </c>
      <c r="N56" s="352">
        <v>0</v>
      </c>
      <c r="O56" s="352">
        <v>0</v>
      </c>
      <c r="P56" s="353">
        <v>0</v>
      </c>
      <c r="Q56" s="351">
        <v>0</v>
      </c>
      <c r="R56" s="352">
        <v>0</v>
      </c>
      <c r="S56" s="352">
        <v>1</v>
      </c>
      <c r="T56" s="352">
        <v>1</v>
      </c>
      <c r="U56" s="352">
        <v>3</v>
      </c>
      <c r="V56" s="352">
        <v>2</v>
      </c>
      <c r="W56" s="352">
        <v>5</v>
      </c>
      <c r="X56" s="352">
        <v>4</v>
      </c>
      <c r="Y56" s="352">
        <v>10</v>
      </c>
      <c r="Z56" s="352">
        <v>12</v>
      </c>
      <c r="AA56" s="352">
        <v>16</v>
      </c>
      <c r="AB56" s="352">
        <v>17</v>
      </c>
      <c r="AC56" s="352">
        <v>24</v>
      </c>
      <c r="AD56" s="352">
        <v>32</v>
      </c>
      <c r="AE56" s="352">
        <v>14</v>
      </c>
      <c r="AF56" s="352">
        <v>4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195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4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0</v>
      </c>
      <c r="W57" s="355">
        <v>0</v>
      </c>
      <c r="X57" s="355">
        <v>0</v>
      </c>
      <c r="Y57" s="355">
        <v>3</v>
      </c>
      <c r="Z57" s="355">
        <v>2</v>
      </c>
      <c r="AA57" s="355">
        <v>14</v>
      </c>
      <c r="AB57" s="355">
        <v>21</v>
      </c>
      <c r="AC57" s="355">
        <v>40</v>
      </c>
      <c r="AD57" s="355">
        <v>58</v>
      </c>
      <c r="AE57" s="355">
        <v>49</v>
      </c>
      <c r="AF57" s="355">
        <v>8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29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1</v>
      </c>
      <c r="V58" s="344">
        <v>0</v>
      </c>
      <c r="W58" s="344">
        <v>2</v>
      </c>
      <c r="X58" s="344">
        <v>0</v>
      </c>
      <c r="Y58" s="344">
        <v>1</v>
      </c>
      <c r="Z58" s="344">
        <v>0</v>
      </c>
      <c r="AA58" s="344">
        <v>1</v>
      </c>
      <c r="AB58" s="344">
        <v>6</v>
      </c>
      <c r="AC58" s="344">
        <v>7</v>
      </c>
      <c r="AD58" s="344">
        <v>8</v>
      </c>
      <c r="AE58" s="344">
        <v>3</v>
      </c>
      <c r="AF58" s="344">
        <v>0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14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1</v>
      </c>
      <c r="V59" s="352">
        <v>0</v>
      </c>
      <c r="W59" s="352">
        <v>2</v>
      </c>
      <c r="X59" s="352">
        <v>0</v>
      </c>
      <c r="Y59" s="352">
        <v>1</v>
      </c>
      <c r="Z59" s="352">
        <v>0</v>
      </c>
      <c r="AA59" s="352">
        <v>0</v>
      </c>
      <c r="AB59" s="352">
        <v>2</v>
      </c>
      <c r="AC59" s="352">
        <v>3</v>
      </c>
      <c r="AD59" s="352">
        <v>4</v>
      </c>
      <c r="AE59" s="352">
        <v>1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15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0</v>
      </c>
      <c r="X60" s="352">
        <v>0</v>
      </c>
      <c r="Y60" s="352">
        <v>0</v>
      </c>
      <c r="Z60" s="352">
        <v>0</v>
      </c>
      <c r="AA60" s="352">
        <v>1</v>
      </c>
      <c r="AB60" s="352">
        <v>4</v>
      </c>
      <c r="AC60" s="352">
        <v>4</v>
      </c>
      <c r="AD60" s="352">
        <v>4</v>
      </c>
      <c r="AE60" s="352">
        <v>2</v>
      </c>
      <c r="AF60" s="352">
        <v>0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72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0</v>
      </c>
      <c r="S61" s="327">
        <v>1</v>
      </c>
      <c r="T61" s="327">
        <v>1</v>
      </c>
      <c r="U61" s="327">
        <v>1</v>
      </c>
      <c r="V61" s="327">
        <v>1</v>
      </c>
      <c r="W61" s="327">
        <v>1</v>
      </c>
      <c r="X61" s="327">
        <v>2</v>
      </c>
      <c r="Y61" s="327">
        <v>8</v>
      </c>
      <c r="Z61" s="327">
        <v>5</v>
      </c>
      <c r="AA61" s="327">
        <v>12</v>
      </c>
      <c r="AB61" s="327">
        <v>10</v>
      </c>
      <c r="AC61" s="327">
        <v>8</v>
      </c>
      <c r="AD61" s="327">
        <v>13</v>
      </c>
      <c r="AE61" s="327">
        <v>9</v>
      </c>
      <c r="AF61" s="327">
        <v>0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43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1</v>
      </c>
      <c r="T62" s="352">
        <v>1</v>
      </c>
      <c r="U62" s="352">
        <v>1</v>
      </c>
      <c r="V62" s="352">
        <v>1</v>
      </c>
      <c r="W62" s="352">
        <v>1</v>
      </c>
      <c r="X62" s="352">
        <v>2</v>
      </c>
      <c r="Y62" s="352">
        <v>6</v>
      </c>
      <c r="Z62" s="352">
        <v>5</v>
      </c>
      <c r="AA62" s="352">
        <v>10</v>
      </c>
      <c r="AB62" s="352">
        <v>5</v>
      </c>
      <c r="AC62" s="352">
        <v>4</v>
      </c>
      <c r="AD62" s="352">
        <v>4</v>
      </c>
      <c r="AE62" s="352">
        <v>2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29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0</v>
      </c>
      <c r="S63" s="352">
        <v>0</v>
      </c>
      <c r="T63" s="352">
        <v>0</v>
      </c>
      <c r="U63" s="352">
        <v>0</v>
      </c>
      <c r="V63" s="352">
        <v>0</v>
      </c>
      <c r="W63" s="352">
        <v>0</v>
      </c>
      <c r="X63" s="352">
        <v>0</v>
      </c>
      <c r="Y63" s="352">
        <v>2</v>
      </c>
      <c r="Z63" s="352">
        <v>0</v>
      </c>
      <c r="AA63" s="352">
        <v>2</v>
      </c>
      <c r="AB63" s="352">
        <v>5</v>
      </c>
      <c r="AC63" s="352">
        <v>4</v>
      </c>
      <c r="AD63" s="352">
        <v>9</v>
      </c>
      <c r="AE63" s="352">
        <v>7</v>
      </c>
      <c r="AF63" s="352">
        <v>0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48</v>
      </c>
      <c r="G64" s="326">
        <v>0</v>
      </c>
      <c r="H64" s="327">
        <v>0</v>
      </c>
      <c r="I64" s="327">
        <v>0</v>
      </c>
      <c r="J64" s="327">
        <v>0</v>
      </c>
      <c r="K64" s="328">
        <v>0</v>
      </c>
      <c r="L64" s="326">
        <v>0</v>
      </c>
      <c r="M64" s="327">
        <v>0</v>
      </c>
      <c r="N64" s="327">
        <v>0</v>
      </c>
      <c r="O64" s="327">
        <v>0</v>
      </c>
      <c r="P64" s="328">
        <v>0</v>
      </c>
      <c r="Q64" s="326">
        <v>0</v>
      </c>
      <c r="R64" s="327">
        <v>0</v>
      </c>
      <c r="S64" s="327">
        <v>0</v>
      </c>
      <c r="T64" s="327">
        <v>0</v>
      </c>
      <c r="U64" s="327">
        <v>0</v>
      </c>
      <c r="V64" s="327">
        <v>1</v>
      </c>
      <c r="W64" s="327">
        <v>1</v>
      </c>
      <c r="X64" s="327">
        <v>1</v>
      </c>
      <c r="Y64" s="327">
        <v>1</v>
      </c>
      <c r="Z64" s="327">
        <v>2</v>
      </c>
      <c r="AA64" s="327">
        <v>2</v>
      </c>
      <c r="AB64" s="327">
        <v>4</v>
      </c>
      <c r="AC64" s="327">
        <v>6</v>
      </c>
      <c r="AD64" s="327">
        <v>16</v>
      </c>
      <c r="AE64" s="327">
        <v>12</v>
      </c>
      <c r="AF64" s="327">
        <v>2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16</v>
      </c>
      <c r="G65" s="351">
        <v>0</v>
      </c>
      <c r="H65" s="352">
        <v>0</v>
      </c>
      <c r="I65" s="352">
        <v>0</v>
      </c>
      <c r="J65" s="352">
        <v>0</v>
      </c>
      <c r="K65" s="353">
        <v>0</v>
      </c>
      <c r="L65" s="326">
        <v>0</v>
      </c>
      <c r="M65" s="352">
        <v>0</v>
      </c>
      <c r="N65" s="352">
        <v>0</v>
      </c>
      <c r="O65" s="352">
        <v>0</v>
      </c>
      <c r="P65" s="353">
        <v>0</v>
      </c>
      <c r="Q65" s="351">
        <v>0</v>
      </c>
      <c r="R65" s="352">
        <v>0</v>
      </c>
      <c r="S65" s="352">
        <v>0</v>
      </c>
      <c r="T65" s="352">
        <v>0</v>
      </c>
      <c r="U65" s="352">
        <v>0</v>
      </c>
      <c r="V65" s="352">
        <v>1</v>
      </c>
      <c r="W65" s="352">
        <v>1</v>
      </c>
      <c r="X65" s="352">
        <v>1</v>
      </c>
      <c r="Y65" s="352">
        <v>1</v>
      </c>
      <c r="Z65" s="352">
        <v>1</v>
      </c>
      <c r="AA65" s="352">
        <v>1</v>
      </c>
      <c r="AB65" s="352">
        <v>3</v>
      </c>
      <c r="AC65" s="352">
        <v>1</v>
      </c>
      <c r="AD65" s="352">
        <v>3</v>
      </c>
      <c r="AE65" s="352">
        <v>3</v>
      </c>
      <c r="AF65" s="352">
        <v>0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32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0</v>
      </c>
      <c r="Q66" s="351">
        <v>0</v>
      </c>
      <c r="R66" s="352">
        <v>0</v>
      </c>
      <c r="S66" s="352">
        <v>0</v>
      </c>
      <c r="T66" s="352">
        <v>0</v>
      </c>
      <c r="U66" s="352">
        <v>0</v>
      </c>
      <c r="V66" s="352">
        <v>0</v>
      </c>
      <c r="W66" s="352">
        <v>0</v>
      </c>
      <c r="X66" s="352">
        <v>0</v>
      </c>
      <c r="Y66" s="352">
        <v>0</v>
      </c>
      <c r="Z66" s="352">
        <v>1</v>
      </c>
      <c r="AA66" s="352">
        <v>1</v>
      </c>
      <c r="AB66" s="352">
        <v>1</v>
      </c>
      <c r="AC66" s="352">
        <v>5</v>
      </c>
      <c r="AD66" s="352">
        <v>13</v>
      </c>
      <c r="AE66" s="352">
        <v>9</v>
      </c>
      <c r="AF66" s="352">
        <v>2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145</v>
      </c>
      <c r="G67" s="326">
        <v>0</v>
      </c>
      <c r="H67" s="327">
        <v>0</v>
      </c>
      <c r="I67" s="327">
        <v>0</v>
      </c>
      <c r="J67" s="327">
        <v>0</v>
      </c>
      <c r="K67" s="328">
        <v>0</v>
      </c>
      <c r="L67" s="326">
        <v>0</v>
      </c>
      <c r="M67" s="327">
        <v>0</v>
      </c>
      <c r="N67" s="327">
        <v>0</v>
      </c>
      <c r="O67" s="327">
        <v>0</v>
      </c>
      <c r="P67" s="328">
        <v>0</v>
      </c>
      <c r="Q67" s="326">
        <v>0</v>
      </c>
      <c r="R67" s="327">
        <v>0</v>
      </c>
      <c r="S67" s="327">
        <v>0</v>
      </c>
      <c r="T67" s="327">
        <v>0</v>
      </c>
      <c r="U67" s="327">
        <v>1</v>
      </c>
      <c r="V67" s="327">
        <v>0</v>
      </c>
      <c r="W67" s="327">
        <v>1</v>
      </c>
      <c r="X67" s="327">
        <v>1</v>
      </c>
      <c r="Y67" s="327">
        <v>3</v>
      </c>
      <c r="Z67" s="327">
        <v>7</v>
      </c>
      <c r="AA67" s="327">
        <v>12</v>
      </c>
      <c r="AB67" s="327">
        <v>12</v>
      </c>
      <c r="AC67" s="327">
        <v>30</v>
      </c>
      <c r="AD67" s="327">
        <v>40</v>
      </c>
      <c r="AE67" s="327">
        <v>31</v>
      </c>
      <c r="AF67" s="327">
        <v>7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55</v>
      </c>
      <c r="G68" s="351">
        <v>0</v>
      </c>
      <c r="H68" s="352">
        <v>0</v>
      </c>
      <c r="I68" s="352">
        <v>0</v>
      </c>
      <c r="J68" s="352">
        <v>0</v>
      </c>
      <c r="K68" s="353">
        <v>0</v>
      </c>
      <c r="L68" s="326">
        <v>0</v>
      </c>
      <c r="M68" s="352">
        <v>0</v>
      </c>
      <c r="N68" s="352">
        <v>0</v>
      </c>
      <c r="O68" s="352">
        <v>0</v>
      </c>
      <c r="P68" s="353">
        <v>0</v>
      </c>
      <c r="Q68" s="351">
        <v>0</v>
      </c>
      <c r="R68" s="352">
        <v>0</v>
      </c>
      <c r="S68" s="352">
        <v>0</v>
      </c>
      <c r="T68" s="352">
        <v>0</v>
      </c>
      <c r="U68" s="352">
        <v>1</v>
      </c>
      <c r="V68" s="352">
        <v>0</v>
      </c>
      <c r="W68" s="352">
        <v>1</v>
      </c>
      <c r="X68" s="352">
        <v>1</v>
      </c>
      <c r="Y68" s="352">
        <v>2</v>
      </c>
      <c r="Z68" s="352">
        <v>6</v>
      </c>
      <c r="AA68" s="352">
        <v>3</v>
      </c>
      <c r="AB68" s="352">
        <v>5</v>
      </c>
      <c r="AC68" s="352">
        <v>10</v>
      </c>
      <c r="AD68" s="352">
        <v>18</v>
      </c>
      <c r="AE68" s="352">
        <v>5</v>
      </c>
      <c r="AF68" s="352">
        <v>3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90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0</v>
      </c>
      <c r="T69" s="352">
        <v>0</v>
      </c>
      <c r="U69" s="352">
        <v>0</v>
      </c>
      <c r="V69" s="352">
        <v>0</v>
      </c>
      <c r="W69" s="352">
        <v>0</v>
      </c>
      <c r="X69" s="352">
        <v>0</v>
      </c>
      <c r="Y69" s="352">
        <v>1</v>
      </c>
      <c r="Z69" s="352">
        <v>1</v>
      </c>
      <c r="AA69" s="352">
        <v>9</v>
      </c>
      <c r="AB69" s="352">
        <v>7</v>
      </c>
      <c r="AC69" s="352">
        <v>20</v>
      </c>
      <c r="AD69" s="352">
        <v>22</v>
      </c>
      <c r="AE69" s="352">
        <v>26</v>
      </c>
      <c r="AF69" s="352">
        <v>4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152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0</v>
      </c>
      <c r="O70" s="327">
        <v>0</v>
      </c>
      <c r="P70" s="328">
        <v>0</v>
      </c>
      <c r="Q70" s="326">
        <v>0</v>
      </c>
      <c r="R70" s="327">
        <v>0</v>
      </c>
      <c r="S70" s="327">
        <v>1</v>
      </c>
      <c r="T70" s="327">
        <v>0</v>
      </c>
      <c r="U70" s="327">
        <v>1</v>
      </c>
      <c r="V70" s="327">
        <v>1</v>
      </c>
      <c r="W70" s="327">
        <v>6</v>
      </c>
      <c r="X70" s="327">
        <v>4</v>
      </c>
      <c r="Y70" s="327">
        <v>12</v>
      </c>
      <c r="Z70" s="327">
        <v>13</v>
      </c>
      <c r="AA70" s="327">
        <v>14</v>
      </c>
      <c r="AB70" s="327">
        <v>29</v>
      </c>
      <c r="AC70" s="327">
        <v>27</v>
      </c>
      <c r="AD70" s="327">
        <v>28</v>
      </c>
      <c r="AE70" s="327">
        <v>14</v>
      </c>
      <c r="AF70" s="327">
        <v>2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63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0</v>
      </c>
      <c r="O71" s="352">
        <v>0</v>
      </c>
      <c r="P71" s="353">
        <v>0</v>
      </c>
      <c r="Q71" s="351">
        <v>0</v>
      </c>
      <c r="R71" s="352">
        <v>0</v>
      </c>
      <c r="S71" s="352">
        <v>1</v>
      </c>
      <c r="T71" s="352">
        <v>0</v>
      </c>
      <c r="U71" s="352">
        <v>0</v>
      </c>
      <c r="V71" s="352">
        <v>0</v>
      </c>
      <c r="W71" s="352">
        <v>2</v>
      </c>
      <c r="X71" s="352">
        <v>2</v>
      </c>
      <c r="Y71" s="352">
        <v>7</v>
      </c>
      <c r="Z71" s="352">
        <v>11</v>
      </c>
      <c r="AA71" s="352">
        <v>10</v>
      </c>
      <c r="AB71" s="352">
        <v>6</v>
      </c>
      <c r="AC71" s="352">
        <v>10</v>
      </c>
      <c r="AD71" s="352">
        <v>12</v>
      </c>
      <c r="AE71" s="352">
        <v>2</v>
      </c>
      <c r="AF71" s="352">
        <v>0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89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0</v>
      </c>
      <c r="S72" s="352">
        <v>0</v>
      </c>
      <c r="T72" s="352">
        <v>0</v>
      </c>
      <c r="U72" s="352">
        <v>1</v>
      </c>
      <c r="V72" s="352">
        <v>1</v>
      </c>
      <c r="W72" s="352">
        <v>4</v>
      </c>
      <c r="X72" s="352">
        <v>2</v>
      </c>
      <c r="Y72" s="352">
        <v>5</v>
      </c>
      <c r="Z72" s="352">
        <v>2</v>
      </c>
      <c r="AA72" s="352">
        <v>4</v>
      </c>
      <c r="AB72" s="352">
        <v>23</v>
      </c>
      <c r="AC72" s="352">
        <v>17</v>
      </c>
      <c r="AD72" s="352">
        <v>16</v>
      </c>
      <c r="AE72" s="352">
        <v>12</v>
      </c>
      <c r="AF72" s="352">
        <v>2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26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0</v>
      </c>
      <c r="O73" s="327">
        <v>0</v>
      </c>
      <c r="P73" s="328">
        <v>0</v>
      </c>
      <c r="Q73" s="326">
        <v>0</v>
      </c>
      <c r="R73" s="327">
        <v>0</v>
      </c>
      <c r="S73" s="327">
        <v>0</v>
      </c>
      <c r="T73" s="327">
        <v>0</v>
      </c>
      <c r="U73" s="327">
        <v>1</v>
      </c>
      <c r="V73" s="327">
        <v>0</v>
      </c>
      <c r="W73" s="327">
        <v>2</v>
      </c>
      <c r="X73" s="327">
        <v>1</v>
      </c>
      <c r="Y73" s="327">
        <v>4</v>
      </c>
      <c r="Z73" s="327">
        <v>3</v>
      </c>
      <c r="AA73" s="327">
        <v>1</v>
      </c>
      <c r="AB73" s="327">
        <v>7</v>
      </c>
      <c r="AC73" s="327">
        <v>3</v>
      </c>
      <c r="AD73" s="327">
        <v>3</v>
      </c>
      <c r="AE73" s="327">
        <v>1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8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0</v>
      </c>
      <c r="O74" s="352">
        <v>0</v>
      </c>
      <c r="P74" s="353">
        <v>0</v>
      </c>
      <c r="Q74" s="351">
        <v>0</v>
      </c>
      <c r="R74" s="352">
        <v>0</v>
      </c>
      <c r="S74" s="352">
        <v>0</v>
      </c>
      <c r="T74" s="352">
        <v>0</v>
      </c>
      <c r="U74" s="352">
        <v>0</v>
      </c>
      <c r="V74" s="352">
        <v>0</v>
      </c>
      <c r="W74" s="352">
        <v>1</v>
      </c>
      <c r="X74" s="352">
        <v>0</v>
      </c>
      <c r="Y74" s="352">
        <v>1</v>
      </c>
      <c r="Z74" s="352">
        <v>2</v>
      </c>
      <c r="AA74" s="352">
        <v>0</v>
      </c>
      <c r="AB74" s="352">
        <v>2</v>
      </c>
      <c r="AC74" s="352">
        <v>1</v>
      </c>
      <c r="AD74" s="352">
        <v>1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18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0</v>
      </c>
      <c r="S75" s="352">
        <v>0</v>
      </c>
      <c r="T75" s="352">
        <v>0</v>
      </c>
      <c r="U75" s="352">
        <v>1</v>
      </c>
      <c r="V75" s="352">
        <v>0</v>
      </c>
      <c r="W75" s="352">
        <v>1</v>
      </c>
      <c r="X75" s="352">
        <v>1</v>
      </c>
      <c r="Y75" s="352">
        <v>3</v>
      </c>
      <c r="Z75" s="352">
        <v>1</v>
      </c>
      <c r="AA75" s="352">
        <v>1</v>
      </c>
      <c r="AB75" s="352">
        <v>5</v>
      </c>
      <c r="AC75" s="352">
        <v>2</v>
      </c>
      <c r="AD75" s="352">
        <v>2</v>
      </c>
      <c r="AE75" s="352">
        <v>1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46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0</v>
      </c>
      <c r="R76" s="327">
        <v>0</v>
      </c>
      <c r="S76" s="327">
        <v>1</v>
      </c>
      <c r="T76" s="327">
        <v>0</v>
      </c>
      <c r="U76" s="327">
        <v>0</v>
      </c>
      <c r="V76" s="327">
        <v>1</v>
      </c>
      <c r="W76" s="327">
        <v>3</v>
      </c>
      <c r="X76" s="327">
        <v>3</v>
      </c>
      <c r="Y76" s="327">
        <v>5</v>
      </c>
      <c r="Z76" s="327">
        <v>8</v>
      </c>
      <c r="AA76" s="327">
        <v>6</v>
      </c>
      <c r="AB76" s="327">
        <v>3</v>
      </c>
      <c r="AC76" s="327">
        <v>7</v>
      </c>
      <c r="AD76" s="327">
        <v>9</v>
      </c>
      <c r="AE76" s="327">
        <v>0</v>
      </c>
      <c r="AF76" s="327">
        <v>0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26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0</v>
      </c>
      <c r="R77" s="352">
        <v>0</v>
      </c>
      <c r="S77" s="352">
        <v>1</v>
      </c>
      <c r="T77" s="352">
        <v>0</v>
      </c>
      <c r="U77" s="352">
        <v>0</v>
      </c>
      <c r="V77" s="352">
        <v>0</v>
      </c>
      <c r="W77" s="352">
        <v>0</v>
      </c>
      <c r="X77" s="352">
        <v>2</v>
      </c>
      <c r="Y77" s="352">
        <v>4</v>
      </c>
      <c r="Z77" s="352">
        <v>7</v>
      </c>
      <c r="AA77" s="352">
        <v>4</v>
      </c>
      <c r="AB77" s="352">
        <v>0</v>
      </c>
      <c r="AC77" s="352">
        <v>3</v>
      </c>
      <c r="AD77" s="352">
        <v>5</v>
      </c>
      <c r="AE77" s="352">
        <v>0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20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0</v>
      </c>
      <c r="T78" s="352">
        <v>0</v>
      </c>
      <c r="U78" s="352">
        <v>0</v>
      </c>
      <c r="V78" s="352">
        <v>1</v>
      </c>
      <c r="W78" s="352">
        <v>3</v>
      </c>
      <c r="X78" s="352">
        <v>1</v>
      </c>
      <c r="Y78" s="352">
        <v>1</v>
      </c>
      <c r="Z78" s="352">
        <v>1</v>
      </c>
      <c r="AA78" s="352">
        <v>2</v>
      </c>
      <c r="AB78" s="352">
        <v>3</v>
      </c>
      <c r="AC78" s="352">
        <v>4</v>
      </c>
      <c r="AD78" s="352">
        <v>4</v>
      </c>
      <c r="AE78" s="352">
        <v>0</v>
      </c>
      <c r="AF78" s="352">
        <v>0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79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0</v>
      </c>
      <c r="W79" s="327">
        <v>1</v>
      </c>
      <c r="X79" s="327">
        <v>0</v>
      </c>
      <c r="Y79" s="327">
        <v>3</v>
      </c>
      <c r="Z79" s="327">
        <v>2</v>
      </c>
      <c r="AA79" s="327">
        <v>7</v>
      </c>
      <c r="AB79" s="327">
        <v>19</v>
      </c>
      <c r="AC79" s="327">
        <v>17</v>
      </c>
      <c r="AD79" s="327">
        <v>15</v>
      </c>
      <c r="AE79" s="327">
        <v>13</v>
      </c>
      <c r="AF79" s="327">
        <v>2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29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0</v>
      </c>
      <c r="W80" s="352">
        <v>1</v>
      </c>
      <c r="X80" s="352">
        <v>0</v>
      </c>
      <c r="Y80" s="352">
        <v>2</v>
      </c>
      <c r="Z80" s="352">
        <v>2</v>
      </c>
      <c r="AA80" s="352">
        <v>6</v>
      </c>
      <c r="AB80" s="352">
        <v>4</v>
      </c>
      <c r="AC80" s="352">
        <v>6</v>
      </c>
      <c r="AD80" s="352">
        <v>6</v>
      </c>
      <c r="AE80" s="352">
        <v>2</v>
      </c>
      <c r="AF80" s="352">
        <v>0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50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1</v>
      </c>
      <c r="Z81" s="352">
        <v>0</v>
      </c>
      <c r="AA81" s="352">
        <v>1</v>
      </c>
      <c r="AB81" s="352">
        <v>15</v>
      </c>
      <c r="AC81" s="352">
        <v>11</v>
      </c>
      <c r="AD81" s="352">
        <v>9</v>
      </c>
      <c r="AE81" s="352">
        <v>11</v>
      </c>
      <c r="AF81" s="352">
        <v>2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34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0</v>
      </c>
      <c r="T82" s="327">
        <v>0</v>
      </c>
      <c r="U82" s="327">
        <v>0</v>
      </c>
      <c r="V82" s="327">
        <v>1</v>
      </c>
      <c r="W82" s="327">
        <v>3</v>
      </c>
      <c r="X82" s="327">
        <v>1</v>
      </c>
      <c r="Y82" s="327">
        <v>1</v>
      </c>
      <c r="Z82" s="327">
        <v>4</v>
      </c>
      <c r="AA82" s="327">
        <v>6</v>
      </c>
      <c r="AB82" s="327">
        <v>5</v>
      </c>
      <c r="AC82" s="327">
        <v>9</v>
      </c>
      <c r="AD82" s="327">
        <v>3</v>
      </c>
      <c r="AE82" s="327">
        <v>1</v>
      </c>
      <c r="AF82" s="327">
        <v>0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12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0</v>
      </c>
      <c r="T83" s="352">
        <v>0</v>
      </c>
      <c r="U83" s="352">
        <v>0</v>
      </c>
      <c r="V83" s="352">
        <v>0</v>
      </c>
      <c r="W83" s="352">
        <v>2</v>
      </c>
      <c r="X83" s="352">
        <v>1</v>
      </c>
      <c r="Y83" s="352">
        <v>1</v>
      </c>
      <c r="Z83" s="352">
        <v>4</v>
      </c>
      <c r="AA83" s="352">
        <v>2</v>
      </c>
      <c r="AB83" s="352">
        <v>1</v>
      </c>
      <c r="AC83" s="352">
        <v>1</v>
      </c>
      <c r="AD83" s="352">
        <v>0</v>
      </c>
      <c r="AE83" s="352">
        <v>0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22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1</v>
      </c>
      <c r="W84" s="352">
        <v>1</v>
      </c>
      <c r="X84" s="352">
        <v>0</v>
      </c>
      <c r="Y84" s="352">
        <v>0</v>
      </c>
      <c r="Z84" s="352">
        <v>0</v>
      </c>
      <c r="AA84" s="352">
        <v>4</v>
      </c>
      <c r="AB84" s="352">
        <v>4</v>
      </c>
      <c r="AC84" s="352">
        <v>8</v>
      </c>
      <c r="AD84" s="352">
        <v>3</v>
      </c>
      <c r="AE84" s="352">
        <v>1</v>
      </c>
      <c r="AF84" s="352">
        <v>0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102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1</v>
      </c>
      <c r="V85" s="327">
        <v>0</v>
      </c>
      <c r="W85" s="327">
        <v>1</v>
      </c>
      <c r="X85" s="327">
        <v>2</v>
      </c>
      <c r="Y85" s="327">
        <v>2</v>
      </c>
      <c r="Z85" s="327">
        <v>3</v>
      </c>
      <c r="AA85" s="327">
        <v>10</v>
      </c>
      <c r="AB85" s="327">
        <v>17</v>
      </c>
      <c r="AC85" s="327">
        <v>27</v>
      </c>
      <c r="AD85" s="327">
        <v>24</v>
      </c>
      <c r="AE85" s="327">
        <v>14</v>
      </c>
      <c r="AF85" s="327">
        <v>1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63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1</v>
      </c>
      <c r="V86" s="352">
        <v>0</v>
      </c>
      <c r="W86" s="352">
        <v>1</v>
      </c>
      <c r="X86" s="352">
        <v>2</v>
      </c>
      <c r="Y86" s="352">
        <v>2</v>
      </c>
      <c r="Z86" s="352">
        <v>2</v>
      </c>
      <c r="AA86" s="352">
        <v>7</v>
      </c>
      <c r="AB86" s="352">
        <v>14</v>
      </c>
      <c r="AC86" s="352">
        <v>19</v>
      </c>
      <c r="AD86" s="352">
        <v>13</v>
      </c>
      <c r="AE86" s="352">
        <v>1</v>
      </c>
      <c r="AF86" s="352">
        <v>1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39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0</v>
      </c>
      <c r="W87" s="352">
        <v>0</v>
      </c>
      <c r="X87" s="352">
        <v>0</v>
      </c>
      <c r="Y87" s="352">
        <v>0</v>
      </c>
      <c r="Z87" s="352">
        <v>1</v>
      </c>
      <c r="AA87" s="352">
        <v>3</v>
      </c>
      <c r="AB87" s="352">
        <v>3</v>
      </c>
      <c r="AC87" s="352">
        <v>8</v>
      </c>
      <c r="AD87" s="352">
        <v>11</v>
      </c>
      <c r="AE87" s="352">
        <v>13</v>
      </c>
      <c r="AF87" s="352">
        <v>0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21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0</v>
      </c>
      <c r="Y88" s="327">
        <v>0</v>
      </c>
      <c r="Z88" s="327">
        <v>0</v>
      </c>
      <c r="AA88" s="327">
        <v>3</v>
      </c>
      <c r="AB88" s="327">
        <v>3</v>
      </c>
      <c r="AC88" s="327">
        <v>4</v>
      </c>
      <c r="AD88" s="327">
        <v>9</v>
      </c>
      <c r="AE88" s="327">
        <v>2</v>
      </c>
      <c r="AF88" s="327">
        <v>0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15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0</v>
      </c>
      <c r="Y89" s="352">
        <v>0</v>
      </c>
      <c r="Z89" s="352">
        <v>0</v>
      </c>
      <c r="AA89" s="352">
        <v>3</v>
      </c>
      <c r="AB89" s="352">
        <v>3</v>
      </c>
      <c r="AC89" s="352">
        <v>2</v>
      </c>
      <c r="AD89" s="352">
        <v>7</v>
      </c>
      <c r="AE89" s="352">
        <v>0</v>
      </c>
      <c r="AF89" s="352">
        <v>0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6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0</v>
      </c>
      <c r="Y90" s="352">
        <v>0</v>
      </c>
      <c r="Z90" s="352">
        <v>0</v>
      </c>
      <c r="AA90" s="352">
        <v>0</v>
      </c>
      <c r="AB90" s="352">
        <v>0</v>
      </c>
      <c r="AC90" s="352">
        <v>2</v>
      </c>
      <c r="AD90" s="352">
        <v>2</v>
      </c>
      <c r="AE90" s="352">
        <v>2</v>
      </c>
      <c r="AF90" s="352">
        <v>0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1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0</v>
      </c>
      <c r="Z91" s="327">
        <v>0</v>
      </c>
      <c r="AA91" s="327">
        <v>0</v>
      </c>
      <c r="AB91" s="327">
        <v>0</v>
      </c>
      <c r="AC91" s="327">
        <v>0</v>
      </c>
      <c r="AD91" s="327">
        <v>1</v>
      </c>
      <c r="AE91" s="327">
        <v>0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0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0</v>
      </c>
      <c r="Z92" s="352">
        <v>0</v>
      </c>
      <c r="AA92" s="352">
        <v>0</v>
      </c>
      <c r="AB92" s="352">
        <v>0</v>
      </c>
      <c r="AC92" s="352">
        <v>0</v>
      </c>
      <c r="AD92" s="352">
        <v>0</v>
      </c>
      <c r="AE92" s="352">
        <v>0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1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0</v>
      </c>
      <c r="AA93" s="352">
        <v>0</v>
      </c>
      <c r="AB93" s="352">
        <v>0</v>
      </c>
      <c r="AC93" s="352">
        <v>0</v>
      </c>
      <c r="AD93" s="352">
        <v>1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25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0</v>
      </c>
      <c r="S94" s="327">
        <v>0</v>
      </c>
      <c r="T94" s="327">
        <v>1</v>
      </c>
      <c r="U94" s="327">
        <v>1</v>
      </c>
      <c r="V94" s="327">
        <v>2</v>
      </c>
      <c r="W94" s="327">
        <v>3</v>
      </c>
      <c r="X94" s="327">
        <v>0</v>
      </c>
      <c r="Y94" s="327">
        <v>4</v>
      </c>
      <c r="Z94" s="327">
        <v>5</v>
      </c>
      <c r="AA94" s="327">
        <v>2</v>
      </c>
      <c r="AB94" s="327">
        <v>3</v>
      </c>
      <c r="AC94" s="327">
        <v>1</v>
      </c>
      <c r="AD94" s="327">
        <v>2</v>
      </c>
      <c r="AE94" s="327">
        <v>1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15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0</v>
      </c>
      <c r="S95" s="352">
        <v>0</v>
      </c>
      <c r="T95" s="352">
        <v>1</v>
      </c>
      <c r="U95" s="352">
        <v>0</v>
      </c>
      <c r="V95" s="352">
        <v>2</v>
      </c>
      <c r="W95" s="352">
        <v>2</v>
      </c>
      <c r="X95" s="352">
        <v>0</v>
      </c>
      <c r="Y95" s="352">
        <v>2</v>
      </c>
      <c r="Z95" s="352">
        <v>4</v>
      </c>
      <c r="AA95" s="352">
        <v>2</v>
      </c>
      <c r="AB95" s="352">
        <v>1</v>
      </c>
      <c r="AC95" s="352">
        <v>0</v>
      </c>
      <c r="AD95" s="352">
        <v>1</v>
      </c>
      <c r="AE95" s="352">
        <v>0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10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0</v>
      </c>
      <c r="S96" s="352">
        <v>0</v>
      </c>
      <c r="T96" s="352">
        <v>0</v>
      </c>
      <c r="U96" s="352">
        <v>1</v>
      </c>
      <c r="V96" s="352">
        <v>0</v>
      </c>
      <c r="W96" s="352">
        <v>1</v>
      </c>
      <c r="X96" s="352">
        <v>0</v>
      </c>
      <c r="Y96" s="352">
        <v>2</v>
      </c>
      <c r="Z96" s="352">
        <v>1</v>
      </c>
      <c r="AA96" s="352">
        <v>0</v>
      </c>
      <c r="AB96" s="352">
        <v>2</v>
      </c>
      <c r="AC96" s="352">
        <v>1</v>
      </c>
      <c r="AD96" s="352">
        <v>1</v>
      </c>
      <c r="AE96" s="352">
        <v>1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57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0</v>
      </c>
      <c r="V97" s="327">
        <v>0</v>
      </c>
      <c r="W97" s="327">
        <v>0</v>
      </c>
      <c r="X97" s="327">
        <v>3</v>
      </c>
      <c r="Y97" s="327">
        <v>2</v>
      </c>
      <c r="Z97" s="327">
        <v>3</v>
      </c>
      <c r="AA97" s="327">
        <v>6</v>
      </c>
      <c r="AB97" s="327">
        <v>9</v>
      </c>
      <c r="AC97" s="327">
        <v>7</v>
      </c>
      <c r="AD97" s="327">
        <v>16</v>
      </c>
      <c r="AE97" s="327">
        <v>10</v>
      </c>
      <c r="AF97" s="327">
        <v>1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31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0</v>
      </c>
      <c r="V98" s="352">
        <v>0</v>
      </c>
      <c r="W98" s="352">
        <v>0</v>
      </c>
      <c r="X98" s="352">
        <v>2</v>
      </c>
      <c r="Y98" s="352">
        <v>0</v>
      </c>
      <c r="Z98" s="352">
        <v>2</v>
      </c>
      <c r="AA98" s="352">
        <v>5</v>
      </c>
      <c r="AB98" s="352">
        <v>5</v>
      </c>
      <c r="AC98" s="352">
        <v>6</v>
      </c>
      <c r="AD98" s="352">
        <v>8</v>
      </c>
      <c r="AE98" s="352">
        <v>3</v>
      </c>
      <c r="AF98" s="352">
        <v>0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26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0</v>
      </c>
      <c r="V99" s="352">
        <v>0</v>
      </c>
      <c r="W99" s="352">
        <v>0</v>
      </c>
      <c r="X99" s="352">
        <v>1</v>
      </c>
      <c r="Y99" s="352">
        <v>2</v>
      </c>
      <c r="Z99" s="352">
        <v>1</v>
      </c>
      <c r="AA99" s="352">
        <v>1</v>
      </c>
      <c r="AB99" s="352">
        <v>4</v>
      </c>
      <c r="AC99" s="352">
        <v>1</v>
      </c>
      <c r="AD99" s="352">
        <v>8</v>
      </c>
      <c r="AE99" s="352">
        <v>7</v>
      </c>
      <c r="AF99" s="352">
        <v>1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241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1</v>
      </c>
      <c r="Z100" s="327">
        <v>3</v>
      </c>
      <c r="AA100" s="327">
        <v>2</v>
      </c>
      <c r="AB100" s="327">
        <v>19</v>
      </c>
      <c r="AC100" s="327">
        <v>37</v>
      </c>
      <c r="AD100" s="327">
        <v>77</v>
      </c>
      <c r="AE100" s="327">
        <v>70</v>
      </c>
      <c r="AF100" s="327">
        <v>32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53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0</v>
      </c>
      <c r="Z101" s="352">
        <v>2</v>
      </c>
      <c r="AA101" s="352">
        <v>1</v>
      </c>
      <c r="AB101" s="352">
        <v>5</v>
      </c>
      <c r="AC101" s="352">
        <v>10</v>
      </c>
      <c r="AD101" s="352">
        <v>17</v>
      </c>
      <c r="AE101" s="352">
        <v>14</v>
      </c>
      <c r="AF101" s="352">
        <v>4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188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1</v>
      </c>
      <c r="Z102" s="352">
        <v>1</v>
      </c>
      <c r="AA102" s="352">
        <v>1</v>
      </c>
      <c r="AB102" s="352">
        <v>14</v>
      </c>
      <c r="AC102" s="352">
        <v>27</v>
      </c>
      <c r="AD102" s="352">
        <v>60</v>
      </c>
      <c r="AE102" s="352">
        <v>56</v>
      </c>
      <c r="AF102" s="352">
        <v>28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77</v>
      </c>
      <c r="G103" s="326">
        <v>0</v>
      </c>
      <c r="H103" s="327">
        <v>0</v>
      </c>
      <c r="I103" s="327">
        <v>0</v>
      </c>
      <c r="J103" s="327">
        <v>0</v>
      </c>
      <c r="K103" s="328">
        <v>0</v>
      </c>
      <c r="L103" s="326">
        <v>0</v>
      </c>
      <c r="M103" s="327">
        <v>0</v>
      </c>
      <c r="N103" s="327">
        <v>0</v>
      </c>
      <c r="O103" s="327">
        <v>0</v>
      </c>
      <c r="P103" s="328">
        <v>0</v>
      </c>
      <c r="Q103" s="326">
        <v>0</v>
      </c>
      <c r="R103" s="327">
        <v>0</v>
      </c>
      <c r="S103" s="327">
        <v>0</v>
      </c>
      <c r="T103" s="327">
        <v>0</v>
      </c>
      <c r="U103" s="327">
        <v>1</v>
      </c>
      <c r="V103" s="327">
        <v>3</v>
      </c>
      <c r="W103" s="327">
        <v>5</v>
      </c>
      <c r="X103" s="327">
        <v>9</v>
      </c>
      <c r="Y103" s="327">
        <v>5</v>
      </c>
      <c r="Z103" s="327">
        <v>6</v>
      </c>
      <c r="AA103" s="327">
        <v>6</v>
      </c>
      <c r="AB103" s="327">
        <v>8</v>
      </c>
      <c r="AC103" s="327">
        <v>13</v>
      </c>
      <c r="AD103" s="327">
        <v>15</v>
      </c>
      <c r="AE103" s="327">
        <v>4</v>
      </c>
      <c r="AF103" s="327">
        <v>2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35</v>
      </c>
      <c r="G104" s="351">
        <v>0</v>
      </c>
      <c r="H104" s="352">
        <v>0</v>
      </c>
      <c r="I104" s="352">
        <v>0</v>
      </c>
      <c r="J104" s="352">
        <v>0</v>
      </c>
      <c r="K104" s="353">
        <v>0</v>
      </c>
      <c r="L104" s="326">
        <v>0</v>
      </c>
      <c r="M104" s="352">
        <v>0</v>
      </c>
      <c r="N104" s="352">
        <v>0</v>
      </c>
      <c r="O104" s="352">
        <v>0</v>
      </c>
      <c r="P104" s="353">
        <v>0</v>
      </c>
      <c r="Q104" s="351">
        <v>0</v>
      </c>
      <c r="R104" s="352">
        <v>0</v>
      </c>
      <c r="S104" s="352">
        <v>0</v>
      </c>
      <c r="T104" s="352">
        <v>0</v>
      </c>
      <c r="U104" s="352">
        <v>1</v>
      </c>
      <c r="V104" s="352">
        <v>1</v>
      </c>
      <c r="W104" s="352">
        <v>2</v>
      </c>
      <c r="X104" s="352">
        <v>7</v>
      </c>
      <c r="Y104" s="352">
        <v>4</v>
      </c>
      <c r="Z104" s="352">
        <v>3</v>
      </c>
      <c r="AA104" s="352">
        <v>2</v>
      </c>
      <c r="AB104" s="352">
        <v>3</v>
      </c>
      <c r="AC104" s="352">
        <v>5</v>
      </c>
      <c r="AD104" s="352">
        <v>5</v>
      </c>
      <c r="AE104" s="352">
        <v>1</v>
      </c>
      <c r="AF104" s="352">
        <v>1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42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0</v>
      </c>
      <c r="Q105" s="351">
        <v>0</v>
      </c>
      <c r="R105" s="352">
        <v>0</v>
      </c>
      <c r="S105" s="352">
        <v>0</v>
      </c>
      <c r="T105" s="352">
        <v>0</v>
      </c>
      <c r="U105" s="352">
        <v>0</v>
      </c>
      <c r="V105" s="352">
        <v>2</v>
      </c>
      <c r="W105" s="352">
        <v>3</v>
      </c>
      <c r="X105" s="352">
        <v>2</v>
      </c>
      <c r="Y105" s="352">
        <v>1</v>
      </c>
      <c r="Z105" s="352">
        <v>3</v>
      </c>
      <c r="AA105" s="352">
        <v>4</v>
      </c>
      <c r="AB105" s="352">
        <v>5</v>
      </c>
      <c r="AC105" s="352">
        <v>8</v>
      </c>
      <c r="AD105" s="352">
        <v>10</v>
      </c>
      <c r="AE105" s="352">
        <v>3</v>
      </c>
      <c r="AF105" s="352">
        <v>1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8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0</v>
      </c>
      <c r="Q106" s="326">
        <v>0</v>
      </c>
      <c r="R106" s="327">
        <v>0</v>
      </c>
      <c r="S106" s="327">
        <v>0</v>
      </c>
      <c r="T106" s="327">
        <v>0</v>
      </c>
      <c r="U106" s="327">
        <v>1</v>
      </c>
      <c r="V106" s="327">
        <v>0</v>
      </c>
      <c r="W106" s="327">
        <v>1</v>
      </c>
      <c r="X106" s="327">
        <v>1</v>
      </c>
      <c r="Y106" s="327">
        <v>0</v>
      </c>
      <c r="Z106" s="327">
        <v>1</v>
      </c>
      <c r="AA106" s="327">
        <v>2</v>
      </c>
      <c r="AB106" s="327">
        <v>0</v>
      </c>
      <c r="AC106" s="327">
        <v>1</v>
      </c>
      <c r="AD106" s="327">
        <v>1</v>
      </c>
      <c r="AE106" s="327">
        <v>0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6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0</v>
      </c>
      <c r="Q107" s="351">
        <v>0</v>
      </c>
      <c r="R107" s="352">
        <v>0</v>
      </c>
      <c r="S107" s="352">
        <v>0</v>
      </c>
      <c r="T107" s="352">
        <v>0</v>
      </c>
      <c r="U107" s="352">
        <v>1</v>
      </c>
      <c r="V107" s="352">
        <v>0</v>
      </c>
      <c r="W107" s="352">
        <v>1</v>
      </c>
      <c r="X107" s="352">
        <v>1</v>
      </c>
      <c r="Y107" s="352">
        <v>0</v>
      </c>
      <c r="Z107" s="352">
        <v>1</v>
      </c>
      <c r="AA107" s="352">
        <v>0</v>
      </c>
      <c r="AB107" s="352">
        <v>0</v>
      </c>
      <c r="AC107" s="352">
        <v>1</v>
      </c>
      <c r="AD107" s="352">
        <v>1</v>
      </c>
      <c r="AE107" s="352">
        <v>0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2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0</v>
      </c>
      <c r="T108" s="352">
        <v>0</v>
      </c>
      <c r="U108" s="352">
        <v>0</v>
      </c>
      <c r="V108" s="352">
        <v>0</v>
      </c>
      <c r="W108" s="352">
        <v>0</v>
      </c>
      <c r="X108" s="352">
        <v>0</v>
      </c>
      <c r="Y108" s="352">
        <v>0</v>
      </c>
      <c r="Z108" s="352">
        <v>0</v>
      </c>
      <c r="AA108" s="352">
        <v>2</v>
      </c>
      <c r="AB108" s="352">
        <v>0</v>
      </c>
      <c r="AC108" s="352">
        <v>0</v>
      </c>
      <c r="AD108" s="352">
        <v>0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64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0</v>
      </c>
      <c r="O109" s="327">
        <v>0</v>
      </c>
      <c r="P109" s="328">
        <v>6</v>
      </c>
      <c r="Q109" s="326">
        <v>6</v>
      </c>
      <c r="R109" s="327">
        <v>3</v>
      </c>
      <c r="S109" s="327">
        <v>6</v>
      </c>
      <c r="T109" s="327">
        <v>6</v>
      </c>
      <c r="U109" s="327">
        <v>10</v>
      </c>
      <c r="V109" s="327">
        <v>7</v>
      </c>
      <c r="W109" s="327">
        <v>3</v>
      </c>
      <c r="X109" s="327">
        <v>4</v>
      </c>
      <c r="Y109" s="327">
        <v>3</v>
      </c>
      <c r="Z109" s="327">
        <v>4</v>
      </c>
      <c r="AA109" s="327">
        <v>2</v>
      </c>
      <c r="AB109" s="327">
        <v>3</v>
      </c>
      <c r="AC109" s="327">
        <v>1</v>
      </c>
      <c r="AD109" s="327">
        <v>0</v>
      </c>
      <c r="AE109" s="327">
        <v>0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32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0</v>
      </c>
      <c r="P110" s="353">
        <v>3</v>
      </c>
      <c r="Q110" s="351">
        <v>2</v>
      </c>
      <c r="R110" s="352">
        <v>1</v>
      </c>
      <c r="S110" s="352">
        <v>1</v>
      </c>
      <c r="T110" s="352">
        <v>5</v>
      </c>
      <c r="U110" s="352">
        <v>6</v>
      </c>
      <c r="V110" s="352">
        <v>6</v>
      </c>
      <c r="W110" s="352">
        <v>1</v>
      </c>
      <c r="X110" s="352">
        <v>2</v>
      </c>
      <c r="Y110" s="352">
        <v>1</v>
      </c>
      <c r="Z110" s="352">
        <v>1</v>
      </c>
      <c r="AA110" s="352">
        <v>1</v>
      </c>
      <c r="AB110" s="352">
        <v>1</v>
      </c>
      <c r="AC110" s="352">
        <v>1</v>
      </c>
      <c r="AD110" s="352">
        <v>0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32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0</v>
      </c>
      <c r="O111" s="355">
        <v>0</v>
      </c>
      <c r="P111" s="356">
        <v>3</v>
      </c>
      <c r="Q111" s="354">
        <v>4</v>
      </c>
      <c r="R111" s="355">
        <v>2</v>
      </c>
      <c r="S111" s="355">
        <v>5</v>
      </c>
      <c r="T111" s="355">
        <v>1</v>
      </c>
      <c r="U111" s="355">
        <v>4</v>
      </c>
      <c r="V111" s="355">
        <v>1</v>
      </c>
      <c r="W111" s="355">
        <v>2</v>
      </c>
      <c r="X111" s="355">
        <v>2</v>
      </c>
      <c r="Y111" s="355">
        <v>2</v>
      </c>
      <c r="Z111" s="355">
        <v>3</v>
      </c>
      <c r="AA111" s="355">
        <v>1</v>
      </c>
      <c r="AB111" s="355">
        <v>2</v>
      </c>
      <c r="AC111" s="355">
        <v>0</v>
      </c>
      <c r="AD111" s="355">
        <v>0</v>
      </c>
      <c r="AE111" s="355">
        <v>0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C083-6D8F-4FDB-9F43-F3D1892565B7}">
  <sheetPr codeName="Sheet16"/>
  <dimension ref="A1:AG115"/>
  <sheetViews>
    <sheetView view="pageBreakPreview" zoomScale="96" zoomScaleNormal="85" zoomScaleSheetLayoutView="96" workbookViewId="0">
      <selection activeCell="AH1" sqref="AH1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378</v>
      </c>
      <c r="AG3" s="118" t="s">
        <v>1076</v>
      </c>
    </row>
    <row r="4" spans="1:33" ht="15.75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5.75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3302</v>
      </c>
      <c r="G7" s="324">
        <v>5</v>
      </c>
      <c r="H7" s="325">
        <v>0</v>
      </c>
      <c r="I7" s="325">
        <v>0</v>
      </c>
      <c r="J7" s="325">
        <v>0</v>
      </c>
      <c r="K7" s="323">
        <v>0</v>
      </c>
      <c r="L7" s="324">
        <v>5</v>
      </c>
      <c r="M7" s="325">
        <v>0</v>
      </c>
      <c r="N7" s="325">
        <v>2</v>
      </c>
      <c r="O7" s="325">
        <v>3</v>
      </c>
      <c r="P7" s="323">
        <v>7</v>
      </c>
      <c r="Q7" s="324">
        <v>2</v>
      </c>
      <c r="R7" s="325">
        <v>6</v>
      </c>
      <c r="S7" s="325">
        <v>12</v>
      </c>
      <c r="T7" s="325">
        <v>14</v>
      </c>
      <c r="U7" s="325">
        <v>22</v>
      </c>
      <c r="V7" s="325">
        <v>37</v>
      </c>
      <c r="W7" s="325">
        <v>68</v>
      </c>
      <c r="X7" s="325">
        <v>103</v>
      </c>
      <c r="Y7" s="325">
        <v>139</v>
      </c>
      <c r="Z7" s="325">
        <v>319</v>
      </c>
      <c r="AA7" s="325">
        <v>383</v>
      </c>
      <c r="AB7" s="325">
        <v>548</v>
      </c>
      <c r="AC7" s="325">
        <v>617</v>
      </c>
      <c r="AD7" s="325">
        <v>622</v>
      </c>
      <c r="AE7" s="325">
        <v>302</v>
      </c>
      <c r="AF7" s="325">
        <v>91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1641</v>
      </c>
      <c r="G8" s="324">
        <v>1</v>
      </c>
      <c r="H8" s="325">
        <v>0</v>
      </c>
      <c r="I8" s="325">
        <v>0</v>
      </c>
      <c r="J8" s="325">
        <v>0</v>
      </c>
      <c r="K8" s="323">
        <v>0</v>
      </c>
      <c r="L8" s="324">
        <v>1</v>
      </c>
      <c r="M8" s="325">
        <v>0</v>
      </c>
      <c r="N8" s="325">
        <v>1</v>
      </c>
      <c r="O8" s="325">
        <v>2</v>
      </c>
      <c r="P8" s="323">
        <v>4</v>
      </c>
      <c r="Q8" s="324">
        <v>2</v>
      </c>
      <c r="R8" s="325">
        <v>2</v>
      </c>
      <c r="S8" s="325">
        <v>6</v>
      </c>
      <c r="T8" s="325">
        <v>8</v>
      </c>
      <c r="U8" s="325">
        <v>13</v>
      </c>
      <c r="V8" s="325">
        <v>24</v>
      </c>
      <c r="W8" s="325">
        <v>42</v>
      </c>
      <c r="X8" s="325">
        <v>58</v>
      </c>
      <c r="Y8" s="325">
        <v>93</v>
      </c>
      <c r="Z8" s="325">
        <v>202</v>
      </c>
      <c r="AA8" s="325">
        <v>239</v>
      </c>
      <c r="AB8" s="325">
        <v>334</v>
      </c>
      <c r="AC8" s="325">
        <v>287</v>
      </c>
      <c r="AD8" s="325">
        <v>240</v>
      </c>
      <c r="AE8" s="325">
        <v>72</v>
      </c>
      <c r="AF8" s="325">
        <v>11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1661</v>
      </c>
      <c r="G9" s="324">
        <v>4</v>
      </c>
      <c r="H9" s="325">
        <v>0</v>
      </c>
      <c r="I9" s="325">
        <v>0</v>
      </c>
      <c r="J9" s="325">
        <v>0</v>
      </c>
      <c r="K9" s="323">
        <v>0</v>
      </c>
      <c r="L9" s="324">
        <v>4</v>
      </c>
      <c r="M9" s="325">
        <v>0</v>
      </c>
      <c r="N9" s="325">
        <v>1</v>
      </c>
      <c r="O9" s="325">
        <v>1</v>
      </c>
      <c r="P9" s="323">
        <v>3</v>
      </c>
      <c r="Q9" s="324">
        <v>0</v>
      </c>
      <c r="R9" s="325">
        <v>4</v>
      </c>
      <c r="S9" s="325">
        <v>6</v>
      </c>
      <c r="T9" s="325">
        <v>6</v>
      </c>
      <c r="U9" s="325">
        <v>9</v>
      </c>
      <c r="V9" s="325">
        <v>13</v>
      </c>
      <c r="W9" s="325">
        <v>26</v>
      </c>
      <c r="X9" s="325">
        <v>45</v>
      </c>
      <c r="Y9" s="325">
        <v>46</v>
      </c>
      <c r="Z9" s="325">
        <v>117</v>
      </c>
      <c r="AA9" s="325">
        <v>144</v>
      </c>
      <c r="AB9" s="325">
        <v>214</v>
      </c>
      <c r="AC9" s="325">
        <v>330</v>
      </c>
      <c r="AD9" s="325">
        <v>382</v>
      </c>
      <c r="AE9" s="325">
        <v>230</v>
      </c>
      <c r="AF9" s="325">
        <v>80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2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0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1</v>
      </c>
      <c r="AA10" s="327">
        <v>0</v>
      </c>
      <c r="AB10" s="327">
        <v>0</v>
      </c>
      <c r="AC10" s="327">
        <v>0</v>
      </c>
      <c r="AD10" s="327">
        <v>1</v>
      </c>
      <c r="AE10" s="327">
        <v>0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2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0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1</v>
      </c>
      <c r="AA11" s="352">
        <v>0</v>
      </c>
      <c r="AB11" s="352">
        <v>0</v>
      </c>
      <c r="AC11" s="352">
        <v>0</v>
      </c>
      <c r="AD11" s="352">
        <v>1</v>
      </c>
      <c r="AE11" s="352">
        <v>0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0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0</v>
      </c>
      <c r="AB12" s="352">
        <v>0</v>
      </c>
      <c r="AC12" s="352">
        <v>0</v>
      </c>
      <c r="AD12" s="352">
        <v>0</v>
      </c>
      <c r="AE12" s="352">
        <v>0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903</v>
      </c>
      <c r="G13" s="326">
        <v>0</v>
      </c>
      <c r="H13" s="327">
        <v>0</v>
      </c>
      <c r="I13" s="327">
        <v>0</v>
      </c>
      <c r="J13" s="327">
        <v>0</v>
      </c>
      <c r="K13" s="328">
        <v>0</v>
      </c>
      <c r="L13" s="326">
        <v>0</v>
      </c>
      <c r="M13" s="327">
        <v>0</v>
      </c>
      <c r="N13" s="327">
        <v>0</v>
      </c>
      <c r="O13" s="327">
        <v>0</v>
      </c>
      <c r="P13" s="328">
        <v>0</v>
      </c>
      <c r="Q13" s="326">
        <v>1</v>
      </c>
      <c r="R13" s="327">
        <v>1</v>
      </c>
      <c r="S13" s="327">
        <v>5</v>
      </c>
      <c r="T13" s="327">
        <v>1</v>
      </c>
      <c r="U13" s="327">
        <v>6</v>
      </c>
      <c r="V13" s="327">
        <v>13</v>
      </c>
      <c r="W13" s="327">
        <v>27</v>
      </c>
      <c r="X13" s="327">
        <v>40</v>
      </c>
      <c r="Y13" s="327">
        <v>62</v>
      </c>
      <c r="Z13" s="327">
        <v>145</v>
      </c>
      <c r="AA13" s="327">
        <v>139</v>
      </c>
      <c r="AB13" s="327">
        <v>188</v>
      </c>
      <c r="AC13" s="327">
        <v>127</v>
      </c>
      <c r="AD13" s="327">
        <v>112</v>
      </c>
      <c r="AE13" s="327">
        <v>32</v>
      </c>
      <c r="AF13" s="327">
        <v>4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479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0</v>
      </c>
      <c r="O14" s="352">
        <v>0</v>
      </c>
      <c r="P14" s="353">
        <v>0</v>
      </c>
      <c r="Q14" s="351">
        <v>1</v>
      </c>
      <c r="R14" s="352">
        <v>0</v>
      </c>
      <c r="S14" s="352">
        <v>1</v>
      </c>
      <c r="T14" s="352">
        <v>0</v>
      </c>
      <c r="U14" s="352">
        <v>2</v>
      </c>
      <c r="V14" s="352">
        <v>7</v>
      </c>
      <c r="W14" s="352">
        <v>11</v>
      </c>
      <c r="X14" s="352">
        <v>20</v>
      </c>
      <c r="Y14" s="352">
        <v>42</v>
      </c>
      <c r="Z14" s="352">
        <v>81</v>
      </c>
      <c r="AA14" s="352">
        <v>86</v>
      </c>
      <c r="AB14" s="352">
        <v>118</v>
      </c>
      <c r="AC14" s="352">
        <v>57</v>
      </c>
      <c r="AD14" s="352">
        <v>47</v>
      </c>
      <c r="AE14" s="352">
        <v>6</v>
      </c>
      <c r="AF14" s="352">
        <v>0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424</v>
      </c>
      <c r="G15" s="351">
        <v>0</v>
      </c>
      <c r="H15" s="352">
        <v>0</v>
      </c>
      <c r="I15" s="352">
        <v>0</v>
      </c>
      <c r="J15" s="352">
        <v>0</v>
      </c>
      <c r="K15" s="353">
        <v>0</v>
      </c>
      <c r="L15" s="326">
        <v>0</v>
      </c>
      <c r="M15" s="352">
        <v>0</v>
      </c>
      <c r="N15" s="352">
        <v>0</v>
      </c>
      <c r="O15" s="352">
        <v>0</v>
      </c>
      <c r="P15" s="353">
        <v>0</v>
      </c>
      <c r="Q15" s="351">
        <v>0</v>
      </c>
      <c r="R15" s="352">
        <v>1</v>
      </c>
      <c r="S15" s="352">
        <v>4</v>
      </c>
      <c r="T15" s="352">
        <v>1</v>
      </c>
      <c r="U15" s="352">
        <v>4</v>
      </c>
      <c r="V15" s="352">
        <v>6</v>
      </c>
      <c r="W15" s="352">
        <v>16</v>
      </c>
      <c r="X15" s="352">
        <v>20</v>
      </c>
      <c r="Y15" s="352">
        <v>20</v>
      </c>
      <c r="Z15" s="352">
        <v>64</v>
      </c>
      <c r="AA15" s="352">
        <v>53</v>
      </c>
      <c r="AB15" s="352">
        <v>70</v>
      </c>
      <c r="AC15" s="352">
        <v>70</v>
      </c>
      <c r="AD15" s="352">
        <v>65</v>
      </c>
      <c r="AE15" s="352">
        <v>26</v>
      </c>
      <c r="AF15" s="352">
        <v>4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24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0</v>
      </c>
      <c r="U16" s="327">
        <v>0</v>
      </c>
      <c r="V16" s="327">
        <v>0</v>
      </c>
      <c r="W16" s="327">
        <v>0</v>
      </c>
      <c r="X16" s="327">
        <v>1</v>
      </c>
      <c r="Y16" s="327">
        <v>2</v>
      </c>
      <c r="Z16" s="327">
        <v>4</v>
      </c>
      <c r="AA16" s="327">
        <v>5</v>
      </c>
      <c r="AB16" s="327">
        <v>10</v>
      </c>
      <c r="AC16" s="327">
        <v>2</v>
      </c>
      <c r="AD16" s="327">
        <v>0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18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0</v>
      </c>
      <c r="V17" s="352">
        <v>0</v>
      </c>
      <c r="W17" s="352">
        <v>0</v>
      </c>
      <c r="X17" s="352">
        <v>0</v>
      </c>
      <c r="Y17" s="352">
        <v>2</v>
      </c>
      <c r="Z17" s="352">
        <v>2</v>
      </c>
      <c r="AA17" s="352">
        <v>4</v>
      </c>
      <c r="AB17" s="352">
        <v>9</v>
      </c>
      <c r="AC17" s="352">
        <v>1</v>
      </c>
      <c r="AD17" s="352">
        <v>0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6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0</v>
      </c>
      <c r="U18" s="352">
        <v>0</v>
      </c>
      <c r="V18" s="352">
        <v>0</v>
      </c>
      <c r="W18" s="352">
        <v>0</v>
      </c>
      <c r="X18" s="352">
        <v>1</v>
      </c>
      <c r="Y18" s="352">
        <v>0</v>
      </c>
      <c r="Z18" s="352">
        <v>2</v>
      </c>
      <c r="AA18" s="352">
        <v>1</v>
      </c>
      <c r="AB18" s="352">
        <v>1</v>
      </c>
      <c r="AC18" s="352">
        <v>1</v>
      </c>
      <c r="AD18" s="352">
        <v>0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73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0</v>
      </c>
      <c r="S19" s="327">
        <v>0</v>
      </c>
      <c r="T19" s="327">
        <v>0</v>
      </c>
      <c r="U19" s="327">
        <v>0</v>
      </c>
      <c r="V19" s="327">
        <v>1</v>
      </c>
      <c r="W19" s="327">
        <v>1</v>
      </c>
      <c r="X19" s="327">
        <v>1</v>
      </c>
      <c r="Y19" s="327">
        <v>8</v>
      </c>
      <c r="Z19" s="327">
        <v>15</v>
      </c>
      <c r="AA19" s="327">
        <v>10</v>
      </c>
      <c r="AB19" s="327">
        <v>15</v>
      </c>
      <c r="AC19" s="327">
        <v>8</v>
      </c>
      <c r="AD19" s="327">
        <v>11</v>
      </c>
      <c r="AE19" s="327">
        <v>2</v>
      </c>
      <c r="AF19" s="327">
        <v>1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48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0</v>
      </c>
      <c r="T20" s="352">
        <v>0</v>
      </c>
      <c r="U20" s="352">
        <v>0</v>
      </c>
      <c r="V20" s="352">
        <v>1</v>
      </c>
      <c r="W20" s="352">
        <v>0</v>
      </c>
      <c r="X20" s="352">
        <v>1</v>
      </c>
      <c r="Y20" s="352">
        <v>8</v>
      </c>
      <c r="Z20" s="352">
        <v>11</v>
      </c>
      <c r="AA20" s="352">
        <v>6</v>
      </c>
      <c r="AB20" s="352">
        <v>13</v>
      </c>
      <c r="AC20" s="352">
        <v>3</v>
      </c>
      <c r="AD20" s="352">
        <v>5</v>
      </c>
      <c r="AE20" s="352">
        <v>0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25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0</v>
      </c>
      <c r="S21" s="352">
        <v>0</v>
      </c>
      <c r="T21" s="352">
        <v>0</v>
      </c>
      <c r="U21" s="352">
        <v>0</v>
      </c>
      <c r="V21" s="352">
        <v>0</v>
      </c>
      <c r="W21" s="352">
        <v>1</v>
      </c>
      <c r="X21" s="352">
        <v>0</v>
      </c>
      <c r="Y21" s="352">
        <v>0</v>
      </c>
      <c r="Z21" s="352">
        <v>4</v>
      </c>
      <c r="AA21" s="352">
        <v>4</v>
      </c>
      <c r="AB21" s="352">
        <v>2</v>
      </c>
      <c r="AC21" s="352">
        <v>5</v>
      </c>
      <c r="AD21" s="352">
        <v>6</v>
      </c>
      <c r="AE21" s="352">
        <v>2</v>
      </c>
      <c r="AF21" s="352">
        <v>1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76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1</v>
      </c>
      <c r="S22" s="327">
        <v>0</v>
      </c>
      <c r="T22" s="327">
        <v>0</v>
      </c>
      <c r="U22" s="327">
        <v>0</v>
      </c>
      <c r="V22" s="327">
        <v>0</v>
      </c>
      <c r="W22" s="327">
        <v>3</v>
      </c>
      <c r="X22" s="327">
        <v>3</v>
      </c>
      <c r="Y22" s="327">
        <v>6</v>
      </c>
      <c r="Z22" s="327">
        <v>10</v>
      </c>
      <c r="AA22" s="327">
        <v>11</v>
      </c>
      <c r="AB22" s="327">
        <v>15</v>
      </c>
      <c r="AC22" s="327">
        <v>7</v>
      </c>
      <c r="AD22" s="327">
        <v>15</v>
      </c>
      <c r="AE22" s="327">
        <v>5</v>
      </c>
      <c r="AF22" s="327">
        <v>0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26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0</v>
      </c>
      <c r="W23" s="352">
        <v>0</v>
      </c>
      <c r="X23" s="352">
        <v>1</v>
      </c>
      <c r="Y23" s="352">
        <v>4</v>
      </c>
      <c r="Z23" s="352">
        <v>4</v>
      </c>
      <c r="AA23" s="352">
        <v>6</v>
      </c>
      <c r="AB23" s="352">
        <v>6</v>
      </c>
      <c r="AC23" s="352">
        <v>1</v>
      </c>
      <c r="AD23" s="352">
        <v>4</v>
      </c>
      <c r="AE23" s="352">
        <v>0</v>
      </c>
      <c r="AF23" s="352">
        <v>0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50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1</v>
      </c>
      <c r="S24" s="352">
        <v>0</v>
      </c>
      <c r="T24" s="352">
        <v>0</v>
      </c>
      <c r="U24" s="352">
        <v>0</v>
      </c>
      <c r="V24" s="352">
        <v>0</v>
      </c>
      <c r="W24" s="352">
        <v>3</v>
      </c>
      <c r="X24" s="352">
        <v>2</v>
      </c>
      <c r="Y24" s="352">
        <v>2</v>
      </c>
      <c r="Z24" s="352">
        <v>6</v>
      </c>
      <c r="AA24" s="352">
        <v>5</v>
      </c>
      <c r="AB24" s="352">
        <v>9</v>
      </c>
      <c r="AC24" s="352">
        <v>6</v>
      </c>
      <c r="AD24" s="352">
        <v>11</v>
      </c>
      <c r="AE24" s="352">
        <v>5</v>
      </c>
      <c r="AF24" s="352">
        <v>0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39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0</v>
      </c>
      <c r="S25" s="327">
        <v>1</v>
      </c>
      <c r="T25" s="327">
        <v>0</v>
      </c>
      <c r="U25" s="327">
        <v>1</v>
      </c>
      <c r="V25" s="327">
        <v>0</v>
      </c>
      <c r="W25" s="327">
        <v>2</v>
      </c>
      <c r="X25" s="327">
        <v>2</v>
      </c>
      <c r="Y25" s="327">
        <v>6</v>
      </c>
      <c r="Z25" s="327">
        <v>6</v>
      </c>
      <c r="AA25" s="327">
        <v>7</v>
      </c>
      <c r="AB25" s="327">
        <v>5</v>
      </c>
      <c r="AC25" s="327">
        <v>4</v>
      </c>
      <c r="AD25" s="327">
        <v>3</v>
      </c>
      <c r="AE25" s="327">
        <v>2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20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0</v>
      </c>
      <c r="S26" s="352">
        <v>0</v>
      </c>
      <c r="T26" s="352">
        <v>0</v>
      </c>
      <c r="U26" s="352">
        <v>1</v>
      </c>
      <c r="V26" s="352">
        <v>0</v>
      </c>
      <c r="W26" s="352">
        <v>1</v>
      </c>
      <c r="X26" s="352">
        <v>2</v>
      </c>
      <c r="Y26" s="352">
        <v>4</v>
      </c>
      <c r="Z26" s="352">
        <v>2</v>
      </c>
      <c r="AA26" s="352">
        <v>4</v>
      </c>
      <c r="AB26" s="352">
        <v>3</v>
      </c>
      <c r="AC26" s="352">
        <v>1</v>
      </c>
      <c r="AD26" s="352">
        <v>2</v>
      </c>
      <c r="AE26" s="352">
        <v>0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19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1</v>
      </c>
      <c r="T27" s="352">
        <v>0</v>
      </c>
      <c r="U27" s="352">
        <v>0</v>
      </c>
      <c r="V27" s="352">
        <v>0</v>
      </c>
      <c r="W27" s="352">
        <v>1</v>
      </c>
      <c r="X27" s="352">
        <v>0</v>
      </c>
      <c r="Y27" s="352">
        <v>2</v>
      </c>
      <c r="Z27" s="352">
        <v>4</v>
      </c>
      <c r="AA27" s="352">
        <v>3</v>
      </c>
      <c r="AB27" s="352">
        <v>2</v>
      </c>
      <c r="AC27" s="352">
        <v>3</v>
      </c>
      <c r="AD27" s="352">
        <v>1</v>
      </c>
      <c r="AE27" s="352">
        <v>2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57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1</v>
      </c>
      <c r="R28" s="327">
        <v>0</v>
      </c>
      <c r="S28" s="327">
        <v>0</v>
      </c>
      <c r="T28" s="327">
        <v>0</v>
      </c>
      <c r="U28" s="327">
        <v>0</v>
      </c>
      <c r="V28" s="327">
        <v>1</v>
      </c>
      <c r="W28" s="327">
        <v>1</v>
      </c>
      <c r="X28" s="327">
        <v>4</v>
      </c>
      <c r="Y28" s="327">
        <v>3</v>
      </c>
      <c r="Z28" s="327">
        <v>11</v>
      </c>
      <c r="AA28" s="327">
        <v>11</v>
      </c>
      <c r="AB28" s="327">
        <v>13</v>
      </c>
      <c r="AC28" s="327">
        <v>6</v>
      </c>
      <c r="AD28" s="327">
        <v>3</v>
      </c>
      <c r="AE28" s="327">
        <v>3</v>
      </c>
      <c r="AF28" s="327">
        <v>0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30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1</v>
      </c>
      <c r="R29" s="352">
        <v>0</v>
      </c>
      <c r="S29" s="352">
        <v>0</v>
      </c>
      <c r="T29" s="352">
        <v>0</v>
      </c>
      <c r="U29" s="352">
        <v>0</v>
      </c>
      <c r="V29" s="352">
        <v>1</v>
      </c>
      <c r="W29" s="352">
        <v>1</v>
      </c>
      <c r="X29" s="352">
        <v>2</v>
      </c>
      <c r="Y29" s="352">
        <v>2</v>
      </c>
      <c r="Z29" s="352">
        <v>6</v>
      </c>
      <c r="AA29" s="352">
        <v>7</v>
      </c>
      <c r="AB29" s="352">
        <v>8</v>
      </c>
      <c r="AC29" s="352">
        <v>1</v>
      </c>
      <c r="AD29" s="352">
        <v>1</v>
      </c>
      <c r="AE29" s="352">
        <v>0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27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0</v>
      </c>
      <c r="W30" s="352">
        <v>0</v>
      </c>
      <c r="X30" s="352">
        <v>2</v>
      </c>
      <c r="Y30" s="352">
        <v>1</v>
      </c>
      <c r="Z30" s="352">
        <v>5</v>
      </c>
      <c r="AA30" s="352">
        <v>4</v>
      </c>
      <c r="AB30" s="352">
        <v>5</v>
      </c>
      <c r="AC30" s="352">
        <v>5</v>
      </c>
      <c r="AD30" s="352">
        <v>2</v>
      </c>
      <c r="AE30" s="352">
        <v>3</v>
      </c>
      <c r="AF30" s="352">
        <v>0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48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1</v>
      </c>
      <c r="V31" s="327">
        <v>0</v>
      </c>
      <c r="W31" s="327">
        <v>0</v>
      </c>
      <c r="X31" s="327">
        <v>0</v>
      </c>
      <c r="Y31" s="327">
        <v>4</v>
      </c>
      <c r="Z31" s="327">
        <v>6</v>
      </c>
      <c r="AA31" s="327">
        <v>7</v>
      </c>
      <c r="AB31" s="327">
        <v>11</v>
      </c>
      <c r="AC31" s="327">
        <v>7</v>
      </c>
      <c r="AD31" s="327">
        <v>9</v>
      </c>
      <c r="AE31" s="327">
        <v>2</v>
      </c>
      <c r="AF31" s="327">
        <v>1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23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0</v>
      </c>
      <c r="W32" s="352">
        <v>0</v>
      </c>
      <c r="X32" s="352">
        <v>0</v>
      </c>
      <c r="Y32" s="352">
        <v>3</v>
      </c>
      <c r="Z32" s="352">
        <v>2</v>
      </c>
      <c r="AA32" s="352">
        <v>5</v>
      </c>
      <c r="AB32" s="352">
        <v>7</v>
      </c>
      <c r="AC32" s="352">
        <v>2</v>
      </c>
      <c r="AD32" s="352">
        <v>3</v>
      </c>
      <c r="AE32" s="352">
        <v>1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25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1</v>
      </c>
      <c r="V33" s="352">
        <v>0</v>
      </c>
      <c r="W33" s="352">
        <v>0</v>
      </c>
      <c r="X33" s="352">
        <v>0</v>
      </c>
      <c r="Y33" s="352">
        <v>1</v>
      </c>
      <c r="Z33" s="352">
        <v>4</v>
      </c>
      <c r="AA33" s="352">
        <v>2</v>
      </c>
      <c r="AB33" s="352">
        <v>4</v>
      </c>
      <c r="AC33" s="352">
        <v>5</v>
      </c>
      <c r="AD33" s="352">
        <v>6</v>
      </c>
      <c r="AE33" s="352">
        <v>1</v>
      </c>
      <c r="AF33" s="352">
        <v>1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110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0</v>
      </c>
      <c r="U34" s="327">
        <v>0</v>
      </c>
      <c r="V34" s="327">
        <v>3</v>
      </c>
      <c r="W34" s="327">
        <v>6</v>
      </c>
      <c r="X34" s="327">
        <v>6</v>
      </c>
      <c r="Y34" s="327">
        <v>4</v>
      </c>
      <c r="Z34" s="327">
        <v>20</v>
      </c>
      <c r="AA34" s="327">
        <v>14</v>
      </c>
      <c r="AB34" s="327">
        <v>26</v>
      </c>
      <c r="AC34" s="327">
        <v>15</v>
      </c>
      <c r="AD34" s="327">
        <v>12</v>
      </c>
      <c r="AE34" s="327">
        <v>4</v>
      </c>
      <c r="AF34" s="327">
        <v>0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47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0</v>
      </c>
      <c r="V35" s="352">
        <v>1</v>
      </c>
      <c r="W35" s="352">
        <v>5</v>
      </c>
      <c r="X35" s="352">
        <v>2</v>
      </c>
      <c r="Y35" s="352">
        <v>3</v>
      </c>
      <c r="Z35" s="352">
        <v>8</v>
      </c>
      <c r="AA35" s="352">
        <v>8</v>
      </c>
      <c r="AB35" s="352">
        <v>12</v>
      </c>
      <c r="AC35" s="352">
        <v>6</v>
      </c>
      <c r="AD35" s="352">
        <v>2</v>
      </c>
      <c r="AE35" s="352">
        <v>0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63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0</v>
      </c>
      <c r="U36" s="352">
        <v>0</v>
      </c>
      <c r="V36" s="352">
        <v>2</v>
      </c>
      <c r="W36" s="352">
        <v>1</v>
      </c>
      <c r="X36" s="352">
        <v>4</v>
      </c>
      <c r="Y36" s="352">
        <v>1</v>
      </c>
      <c r="Z36" s="352">
        <v>12</v>
      </c>
      <c r="AA36" s="352">
        <v>6</v>
      </c>
      <c r="AB36" s="352">
        <v>14</v>
      </c>
      <c r="AC36" s="352">
        <v>9</v>
      </c>
      <c r="AD36" s="352">
        <v>10</v>
      </c>
      <c r="AE36" s="352">
        <v>4</v>
      </c>
      <c r="AF36" s="352">
        <v>0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190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0</v>
      </c>
      <c r="R37" s="327">
        <v>0</v>
      </c>
      <c r="S37" s="327">
        <v>1</v>
      </c>
      <c r="T37" s="327">
        <v>0</v>
      </c>
      <c r="U37" s="327">
        <v>1</v>
      </c>
      <c r="V37" s="327">
        <v>2</v>
      </c>
      <c r="W37" s="327">
        <v>3</v>
      </c>
      <c r="X37" s="327">
        <v>8</v>
      </c>
      <c r="Y37" s="327">
        <v>8</v>
      </c>
      <c r="Z37" s="327">
        <v>38</v>
      </c>
      <c r="AA37" s="327">
        <v>41</v>
      </c>
      <c r="AB37" s="327">
        <v>34</v>
      </c>
      <c r="AC37" s="327">
        <v>29</v>
      </c>
      <c r="AD37" s="327">
        <v>17</v>
      </c>
      <c r="AE37" s="327">
        <v>6</v>
      </c>
      <c r="AF37" s="327">
        <v>2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134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0</v>
      </c>
      <c r="R38" s="352">
        <v>0</v>
      </c>
      <c r="S38" s="352">
        <v>1</v>
      </c>
      <c r="T38" s="352">
        <v>0</v>
      </c>
      <c r="U38" s="352">
        <v>0</v>
      </c>
      <c r="V38" s="352">
        <v>1</v>
      </c>
      <c r="W38" s="352">
        <v>2</v>
      </c>
      <c r="X38" s="352">
        <v>5</v>
      </c>
      <c r="Y38" s="352">
        <v>7</v>
      </c>
      <c r="Z38" s="352">
        <v>30</v>
      </c>
      <c r="AA38" s="352">
        <v>29</v>
      </c>
      <c r="AB38" s="352">
        <v>27</v>
      </c>
      <c r="AC38" s="352">
        <v>18</v>
      </c>
      <c r="AD38" s="352">
        <v>11</v>
      </c>
      <c r="AE38" s="352">
        <v>3</v>
      </c>
      <c r="AF38" s="352">
        <v>0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56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0</v>
      </c>
      <c r="S39" s="352">
        <v>0</v>
      </c>
      <c r="T39" s="352">
        <v>0</v>
      </c>
      <c r="U39" s="352">
        <v>1</v>
      </c>
      <c r="V39" s="352">
        <v>1</v>
      </c>
      <c r="W39" s="352">
        <v>1</v>
      </c>
      <c r="X39" s="352">
        <v>3</v>
      </c>
      <c r="Y39" s="352">
        <v>1</v>
      </c>
      <c r="Z39" s="352">
        <v>8</v>
      </c>
      <c r="AA39" s="352">
        <v>12</v>
      </c>
      <c r="AB39" s="352">
        <v>7</v>
      </c>
      <c r="AC39" s="352">
        <v>11</v>
      </c>
      <c r="AD39" s="352">
        <v>6</v>
      </c>
      <c r="AE39" s="352">
        <v>3</v>
      </c>
      <c r="AF39" s="352">
        <v>2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41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0</v>
      </c>
      <c r="R40" s="327">
        <v>0</v>
      </c>
      <c r="S40" s="327">
        <v>0</v>
      </c>
      <c r="T40" s="327">
        <v>0</v>
      </c>
      <c r="U40" s="327">
        <v>0</v>
      </c>
      <c r="V40" s="327">
        <v>2</v>
      </c>
      <c r="W40" s="327">
        <v>5</v>
      </c>
      <c r="X40" s="327">
        <v>5</v>
      </c>
      <c r="Y40" s="327">
        <v>3</v>
      </c>
      <c r="Z40" s="327">
        <v>7</v>
      </c>
      <c r="AA40" s="327">
        <v>2</v>
      </c>
      <c r="AB40" s="327">
        <v>4</v>
      </c>
      <c r="AC40" s="327">
        <v>8</v>
      </c>
      <c r="AD40" s="327">
        <v>3</v>
      </c>
      <c r="AE40" s="327">
        <v>2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0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0</v>
      </c>
      <c r="AD41" s="352">
        <v>0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41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0</v>
      </c>
      <c r="R42" s="352">
        <v>0</v>
      </c>
      <c r="S42" s="352">
        <v>0</v>
      </c>
      <c r="T42" s="352">
        <v>0</v>
      </c>
      <c r="U42" s="352">
        <v>0</v>
      </c>
      <c r="V42" s="352">
        <v>2</v>
      </c>
      <c r="W42" s="352">
        <v>5</v>
      </c>
      <c r="X42" s="352">
        <v>5</v>
      </c>
      <c r="Y42" s="352">
        <v>3</v>
      </c>
      <c r="Z42" s="352">
        <v>7</v>
      </c>
      <c r="AA42" s="352">
        <v>2</v>
      </c>
      <c r="AB42" s="352">
        <v>4</v>
      </c>
      <c r="AC42" s="352">
        <v>8</v>
      </c>
      <c r="AD42" s="352">
        <v>3</v>
      </c>
      <c r="AE42" s="352">
        <v>2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18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1</v>
      </c>
      <c r="T43" s="327">
        <v>0</v>
      </c>
      <c r="U43" s="327">
        <v>0</v>
      </c>
      <c r="V43" s="327">
        <v>0</v>
      </c>
      <c r="W43" s="327">
        <v>2</v>
      </c>
      <c r="X43" s="327">
        <v>0</v>
      </c>
      <c r="Y43" s="327">
        <v>3</v>
      </c>
      <c r="Z43" s="327">
        <v>1</v>
      </c>
      <c r="AA43" s="327">
        <v>3</v>
      </c>
      <c r="AB43" s="327">
        <v>3</v>
      </c>
      <c r="AC43" s="327">
        <v>4</v>
      </c>
      <c r="AD43" s="327">
        <v>1</v>
      </c>
      <c r="AE43" s="327">
        <v>0</v>
      </c>
      <c r="AF43" s="327">
        <v>0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18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1</v>
      </c>
      <c r="T45" s="352">
        <v>0</v>
      </c>
      <c r="U45" s="352">
        <v>0</v>
      </c>
      <c r="V45" s="352">
        <v>0</v>
      </c>
      <c r="W45" s="352">
        <v>2</v>
      </c>
      <c r="X45" s="352">
        <v>0</v>
      </c>
      <c r="Y45" s="352">
        <v>3</v>
      </c>
      <c r="Z45" s="352">
        <v>1</v>
      </c>
      <c r="AA45" s="352">
        <v>3</v>
      </c>
      <c r="AB45" s="352">
        <v>3</v>
      </c>
      <c r="AC45" s="352">
        <v>4</v>
      </c>
      <c r="AD45" s="352">
        <v>1</v>
      </c>
      <c r="AE45" s="352">
        <v>0</v>
      </c>
      <c r="AF45" s="352">
        <v>0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22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0</v>
      </c>
      <c r="O46" s="327">
        <v>0</v>
      </c>
      <c r="P46" s="328">
        <v>0</v>
      </c>
      <c r="Q46" s="326">
        <v>0</v>
      </c>
      <c r="R46" s="327">
        <v>0</v>
      </c>
      <c r="S46" s="327">
        <v>1</v>
      </c>
      <c r="T46" s="327">
        <v>0</v>
      </c>
      <c r="U46" s="327">
        <v>1</v>
      </c>
      <c r="V46" s="327">
        <v>0</v>
      </c>
      <c r="W46" s="327">
        <v>0</v>
      </c>
      <c r="X46" s="327">
        <v>2</v>
      </c>
      <c r="Y46" s="327">
        <v>1</v>
      </c>
      <c r="Z46" s="327">
        <v>3</v>
      </c>
      <c r="AA46" s="327">
        <v>3</v>
      </c>
      <c r="AB46" s="327">
        <v>5</v>
      </c>
      <c r="AC46" s="327">
        <v>3</v>
      </c>
      <c r="AD46" s="327">
        <v>3</v>
      </c>
      <c r="AE46" s="327">
        <v>0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9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0</v>
      </c>
      <c r="O47" s="352">
        <v>0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0</v>
      </c>
      <c r="W47" s="352">
        <v>0</v>
      </c>
      <c r="X47" s="352">
        <v>1</v>
      </c>
      <c r="Y47" s="352">
        <v>1</v>
      </c>
      <c r="Z47" s="352">
        <v>2</v>
      </c>
      <c r="AA47" s="352">
        <v>1</v>
      </c>
      <c r="AB47" s="352">
        <v>1</v>
      </c>
      <c r="AC47" s="352">
        <v>2</v>
      </c>
      <c r="AD47" s="352">
        <v>1</v>
      </c>
      <c r="AE47" s="352">
        <v>0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13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0</v>
      </c>
      <c r="Q48" s="351">
        <v>0</v>
      </c>
      <c r="R48" s="352">
        <v>0</v>
      </c>
      <c r="S48" s="352">
        <v>1</v>
      </c>
      <c r="T48" s="352">
        <v>0</v>
      </c>
      <c r="U48" s="352">
        <v>1</v>
      </c>
      <c r="V48" s="352">
        <v>0</v>
      </c>
      <c r="W48" s="352">
        <v>0</v>
      </c>
      <c r="X48" s="352">
        <v>1</v>
      </c>
      <c r="Y48" s="352">
        <v>0</v>
      </c>
      <c r="Z48" s="352">
        <v>1</v>
      </c>
      <c r="AA48" s="352">
        <v>2</v>
      </c>
      <c r="AB48" s="352">
        <v>4</v>
      </c>
      <c r="AC48" s="352">
        <v>1</v>
      </c>
      <c r="AD48" s="352">
        <v>2</v>
      </c>
      <c r="AE48" s="352">
        <v>0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28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1</v>
      </c>
      <c r="V49" s="327">
        <v>0</v>
      </c>
      <c r="W49" s="327">
        <v>0</v>
      </c>
      <c r="X49" s="327">
        <v>0</v>
      </c>
      <c r="Y49" s="327">
        <v>1</v>
      </c>
      <c r="Z49" s="327">
        <v>4</v>
      </c>
      <c r="AA49" s="327">
        <v>6</v>
      </c>
      <c r="AB49" s="327">
        <v>3</v>
      </c>
      <c r="AC49" s="327">
        <v>2</v>
      </c>
      <c r="AD49" s="327">
        <v>8</v>
      </c>
      <c r="AE49" s="327">
        <v>3</v>
      </c>
      <c r="AF49" s="327">
        <v>0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14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1</v>
      </c>
      <c r="V50" s="352">
        <v>0</v>
      </c>
      <c r="W50" s="352">
        <v>0</v>
      </c>
      <c r="X50" s="352">
        <v>0</v>
      </c>
      <c r="Y50" s="352">
        <v>1</v>
      </c>
      <c r="Z50" s="352">
        <v>2</v>
      </c>
      <c r="AA50" s="352">
        <v>4</v>
      </c>
      <c r="AB50" s="352">
        <v>2</v>
      </c>
      <c r="AC50" s="352">
        <v>0</v>
      </c>
      <c r="AD50" s="352">
        <v>3</v>
      </c>
      <c r="AE50" s="352">
        <v>1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14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0</v>
      </c>
      <c r="V51" s="352">
        <v>0</v>
      </c>
      <c r="W51" s="352">
        <v>0</v>
      </c>
      <c r="X51" s="352">
        <v>0</v>
      </c>
      <c r="Y51" s="352">
        <v>0</v>
      </c>
      <c r="Z51" s="352">
        <v>2</v>
      </c>
      <c r="AA51" s="352">
        <v>2</v>
      </c>
      <c r="AB51" s="352">
        <v>1</v>
      </c>
      <c r="AC51" s="352">
        <v>2</v>
      </c>
      <c r="AD51" s="352">
        <v>5</v>
      </c>
      <c r="AE51" s="352">
        <v>2</v>
      </c>
      <c r="AF51" s="352">
        <v>0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4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0</v>
      </c>
      <c r="V52" s="327">
        <v>0</v>
      </c>
      <c r="W52" s="327">
        <v>0</v>
      </c>
      <c r="X52" s="327">
        <v>0</v>
      </c>
      <c r="Y52" s="327">
        <v>0</v>
      </c>
      <c r="Z52" s="327">
        <v>0</v>
      </c>
      <c r="AA52" s="327">
        <v>0</v>
      </c>
      <c r="AB52" s="327">
        <v>1</v>
      </c>
      <c r="AC52" s="327">
        <v>0</v>
      </c>
      <c r="AD52" s="327">
        <v>1</v>
      </c>
      <c r="AE52" s="327">
        <v>0</v>
      </c>
      <c r="AF52" s="327">
        <v>2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0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0</v>
      </c>
      <c r="X53" s="352">
        <v>0</v>
      </c>
      <c r="Y53" s="352">
        <v>0</v>
      </c>
      <c r="Z53" s="352">
        <v>0</v>
      </c>
      <c r="AA53" s="352">
        <v>0</v>
      </c>
      <c r="AB53" s="352">
        <v>0</v>
      </c>
      <c r="AC53" s="352">
        <v>0</v>
      </c>
      <c r="AD53" s="352">
        <v>0</v>
      </c>
      <c r="AE53" s="352">
        <v>0</v>
      </c>
      <c r="AF53" s="352">
        <v>0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4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0</v>
      </c>
      <c r="V54" s="352">
        <v>0</v>
      </c>
      <c r="W54" s="352">
        <v>0</v>
      </c>
      <c r="X54" s="352">
        <v>0</v>
      </c>
      <c r="Y54" s="352">
        <v>0</v>
      </c>
      <c r="Z54" s="352">
        <v>0</v>
      </c>
      <c r="AA54" s="352">
        <v>0</v>
      </c>
      <c r="AB54" s="352">
        <v>1</v>
      </c>
      <c r="AC54" s="352">
        <v>0</v>
      </c>
      <c r="AD54" s="352">
        <v>1</v>
      </c>
      <c r="AE54" s="352">
        <v>0</v>
      </c>
      <c r="AF54" s="352">
        <v>2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431</v>
      </c>
      <c r="G55" s="326">
        <v>0</v>
      </c>
      <c r="H55" s="327">
        <v>0</v>
      </c>
      <c r="I55" s="327">
        <v>0</v>
      </c>
      <c r="J55" s="327">
        <v>0</v>
      </c>
      <c r="K55" s="328">
        <v>0</v>
      </c>
      <c r="L55" s="326">
        <v>0</v>
      </c>
      <c r="M55" s="327">
        <v>0</v>
      </c>
      <c r="N55" s="327">
        <v>0</v>
      </c>
      <c r="O55" s="327">
        <v>1</v>
      </c>
      <c r="P55" s="328">
        <v>0</v>
      </c>
      <c r="Q55" s="326">
        <v>0</v>
      </c>
      <c r="R55" s="327">
        <v>2</v>
      </c>
      <c r="S55" s="327">
        <v>1</v>
      </c>
      <c r="T55" s="327">
        <v>1</v>
      </c>
      <c r="U55" s="327">
        <v>1</v>
      </c>
      <c r="V55" s="327">
        <v>4</v>
      </c>
      <c r="W55" s="327">
        <v>8</v>
      </c>
      <c r="X55" s="327">
        <v>13</v>
      </c>
      <c r="Y55" s="327">
        <v>14</v>
      </c>
      <c r="Z55" s="327">
        <v>27</v>
      </c>
      <c r="AA55" s="327">
        <v>40</v>
      </c>
      <c r="AB55" s="327">
        <v>66</v>
      </c>
      <c r="AC55" s="327">
        <v>85</v>
      </c>
      <c r="AD55" s="327">
        <v>100</v>
      </c>
      <c r="AE55" s="327">
        <v>52</v>
      </c>
      <c r="AF55" s="327">
        <v>16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191</v>
      </c>
      <c r="G56" s="351">
        <v>0</v>
      </c>
      <c r="H56" s="352">
        <v>0</v>
      </c>
      <c r="I56" s="352">
        <v>0</v>
      </c>
      <c r="J56" s="352">
        <v>0</v>
      </c>
      <c r="K56" s="353">
        <v>0</v>
      </c>
      <c r="L56" s="326">
        <v>0</v>
      </c>
      <c r="M56" s="352">
        <v>0</v>
      </c>
      <c r="N56" s="352">
        <v>0</v>
      </c>
      <c r="O56" s="352">
        <v>1</v>
      </c>
      <c r="P56" s="353">
        <v>0</v>
      </c>
      <c r="Q56" s="351">
        <v>0</v>
      </c>
      <c r="R56" s="352">
        <v>1</v>
      </c>
      <c r="S56" s="352">
        <v>0</v>
      </c>
      <c r="T56" s="352">
        <v>0</v>
      </c>
      <c r="U56" s="352">
        <v>0</v>
      </c>
      <c r="V56" s="352">
        <v>1</v>
      </c>
      <c r="W56" s="352">
        <v>4</v>
      </c>
      <c r="X56" s="352">
        <v>7</v>
      </c>
      <c r="Y56" s="352">
        <v>13</v>
      </c>
      <c r="Z56" s="352">
        <v>18</v>
      </c>
      <c r="AA56" s="352">
        <v>25</v>
      </c>
      <c r="AB56" s="352">
        <v>39</v>
      </c>
      <c r="AC56" s="352">
        <v>38</v>
      </c>
      <c r="AD56" s="352">
        <v>27</v>
      </c>
      <c r="AE56" s="352">
        <v>15</v>
      </c>
      <c r="AF56" s="352">
        <v>2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240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4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1</v>
      </c>
      <c r="S57" s="355">
        <v>1</v>
      </c>
      <c r="T57" s="355">
        <v>1</v>
      </c>
      <c r="U57" s="355">
        <v>1</v>
      </c>
      <c r="V57" s="355">
        <v>3</v>
      </c>
      <c r="W57" s="355">
        <v>4</v>
      </c>
      <c r="X57" s="355">
        <v>6</v>
      </c>
      <c r="Y57" s="355">
        <v>1</v>
      </c>
      <c r="Z57" s="355">
        <v>9</v>
      </c>
      <c r="AA57" s="355">
        <v>15</v>
      </c>
      <c r="AB57" s="355">
        <v>27</v>
      </c>
      <c r="AC57" s="355">
        <v>47</v>
      </c>
      <c r="AD57" s="355">
        <v>73</v>
      </c>
      <c r="AE57" s="355">
        <v>37</v>
      </c>
      <c r="AF57" s="355">
        <v>14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35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0</v>
      </c>
      <c r="V58" s="344">
        <v>1</v>
      </c>
      <c r="W58" s="344">
        <v>1</v>
      </c>
      <c r="X58" s="344">
        <v>0</v>
      </c>
      <c r="Y58" s="344">
        <v>3</v>
      </c>
      <c r="Z58" s="344">
        <v>4</v>
      </c>
      <c r="AA58" s="344">
        <v>3</v>
      </c>
      <c r="AB58" s="344">
        <v>7</v>
      </c>
      <c r="AC58" s="344">
        <v>6</v>
      </c>
      <c r="AD58" s="344">
        <v>8</v>
      </c>
      <c r="AE58" s="344">
        <v>1</v>
      </c>
      <c r="AF58" s="344">
        <v>1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18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0</v>
      </c>
      <c r="V59" s="352">
        <v>1</v>
      </c>
      <c r="W59" s="352">
        <v>1</v>
      </c>
      <c r="X59" s="352">
        <v>0</v>
      </c>
      <c r="Y59" s="352">
        <v>3</v>
      </c>
      <c r="Z59" s="352">
        <v>2</v>
      </c>
      <c r="AA59" s="352">
        <v>2</v>
      </c>
      <c r="AB59" s="352">
        <v>6</v>
      </c>
      <c r="AC59" s="352">
        <v>1</v>
      </c>
      <c r="AD59" s="352">
        <v>2</v>
      </c>
      <c r="AE59" s="352">
        <v>0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17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0</v>
      </c>
      <c r="X60" s="352">
        <v>0</v>
      </c>
      <c r="Y60" s="352">
        <v>0</v>
      </c>
      <c r="Z60" s="352">
        <v>2</v>
      </c>
      <c r="AA60" s="352">
        <v>1</v>
      </c>
      <c r="AB60" s="352">
        <v>1</v>
      </c>
      <c r="AC60" s="352">
        <v>5</v>
      </c>
      <c r="AD60" s="352">
        <v>6</v>
      </c>
      <c r="AE60" s="352">
        <v>1</v>
      </c>
      <c r="AF60" s="352">
        <v>1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71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1</v>
      </c>
      <c r="S61" s="327">
        <v>0</v>
      </c>
      <c r="T61" s="327">
        <v>0</v>
      </c>
      <c r="U61" s="327">
        <v>0</v>
      </c>
      <c r="V61" s="327">
        <v>1</v>
      </c>
      <c r="W61" s="327">
        <v>3</v>
      </c>
      <c r="X61" s="327">
        <v>4</v>
      </c>
      <c r="Y61" s="327">
        <v>5</v>
      </c>
      <c r="Z61" s="327">
        <v>8</v>
      </c>
      <c r="AA61" s="327">
        <v>5</v>
      </c>
      <c r="AB61" s="327">
        <v>16</v>
      </c>
      <c r="AC61" s="327">
        <v>15</v>
      </c>
      <c r="AD61" s="327">
        <v>6</v>
      </c>
      <c r="AE61" s="327">
        <v>5</v>
      </c>
      <c r="AF61" s="327">
        <v>2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36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0</v>
      </c>
      <c r="T62" s="352">
        <v>0</v>
      </c>
      <c r="U62" s="352">
        <v>0</v>
      </c>
      <c r="V62" s="352">
        <v>0</v>
      </c>
      <c r="W62" s="352">
        <v>1</v>
      </c>
      <c r="X62" s="352">
        <v>2</v>
      </c>
      <c r="Y62" s="352">
        <v>4</v>
      </c>
      <c r="Z62" s="352">
        <v>6</v>
      </c>
      <c r="AA62" s="352">
        <v>4</v>
      </c>
      <c r="AB62" s="352">
        <v>10</v>
      </c>
      <c r="AC62" s="352">
        <v>7</v>
      </c>
      <c r="AD62" s="352">
        <v>1</v>
      </c>
      <c r="AE62" s="352">
        <v>1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35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1</v>
      </c>
      <c r="S63" s="352">
        <v>0</v>
      </c>
      <c r="T63" s="352">
        <v>0</v>
      </c>
      <c r="U63" s="352">
        <v>0</v>
      </c>
      <c r="V63" s="352">
        <v>1</v>
      </c>
      <c r="W63" s="352">
        <v>2</v>
      </c>
      <c r="X63" s="352">
        <v>2</v>
      </c>
      <c r="Y63" s="352">
        <v>1</v>
      </c>
      <c r="Z63" s="352">
        <v>2</v>
      </c>
      <c r="AA63" s="352">
        <v>1</v>
      </c>
      <c r="AB63" s="352">
        <v>6</v>
      </c>
      <c r="AC63" s="352">
        <v>8</v>
      </c>
      <c r="AD63" s="352">
        <v>5</v>
      </c>
      <c r="AE63" s="352">
        <v>4</v>
      </c>
      <c r="AF63" s="352">
        <v>2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43</v>
      </c>
      <c r="G64" s="326">
        <v>0</v>
      </c>
      <c r="H64" s="327">
        <v>0</v>
      </c>
      <c r="I64" s="327">
        <v>0</v>
      </c>
      <c r="J64" s="327">
        <v>0</v>
      </c>
      <c r="K64" s="328">
        <v>0</v>
      </c>
      <c r="L64" s="326">
        <v>0</v>
      </c>
      <c r="M64" s="327">
        <v>0</v>
      </c>
      <c r="N64" s="327">
        <v>0</v>
      </c>
      <c r="O64" s="327">
        <v>1</v>
      </c>
      <c r="P64" s="328">
        <v>0</v>
      </c>
      <c r="Q64" s="326">
        <v>0</v>
      </c>
      <c r="R64" s="327">
        <v>1</v>
      </c>
      <c r="S64" s="327">
        <v>0</v>
      </c>
      <c r="T64" s="327">
        <v>1</v>
      </c>
      <c r="U64" s="327">
        <v>0</v>
      </c>
      <c r="V64" s="327">
        <v>0</v>
      </c>
      <c r="W64" s="327">
        <v>2</v>
      </c>
      <c r="X64" s="327">
        <v>2</v>
      </c>
      <c r="Y64" s="327">
        <v>0</v>
      </c>
      <c r="Z64" s="327">
        <v>0</v>
      </c>
      <c r="AA64" s="327">
        <v>3</v>
      </c>
      <c r="AB64" s="327">
        <v>9</v>
      </c>
      <c r="AC64" s="327">
        <v>4</v>
      </c>
      <c r="AD64" s="327">
        <v>12</v>
      </c>
      <c r="AE64" s="327">
        <v>4</v>
      </c>
      <c r="AF64" s="327">
        <v>4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21</v>
      </c>
      <c r="G65" s="351">
        <v>0</v>
      </c>
      <c r="H65" s="352">
        <v>0</v>
      </c>
      <c r="I65" s="352">
        <v>0</v>
      </c>
      <c r="J65" s="352">
        <v>0</v>
      </c>
      <c r="K65" s="353">
        <v>0</v>
      </c>
      <c r="L65" s="326">
        <v>0</v>
      </c>
      <c r="M65" s="352">
        <v>0</v>
      </c>
      <c r="N65" s="352">
        <v>0</v>
      </c>
      <c r="O65" s="352">
        <v>1</v>
      </c>
      <c r="P65" s="353">
        <v>0</v>
      </c>
      <c r="Q65" s="351">
        <v>0</v>
      </c>
      <c r="R65" s="352">
        <v>1</v>
      </c>
      <c r="S65" s="352">
        <v>0</v>
      </c>
      <c r="T65" s="352">
        <v>0</v>
      </c>
      <c r="U65" s="352">
        <v>0</v>
      </c>
      <c r="V65" s="352">
        <v>0</v>
      </c>
      <c r="W65" s="352">
        <v>0</v>
      </c>
      <c r="X65" s="352">
        <v>1</v>
      </c>
      <c r="Y65" s="352">
        <v>0</v>
      </c>
      <c r="Z65" s="352">
        <v>0</v>
      </c>
      <c r="AA65" s="352">
        <v>2</v>
      </c>
      <c r="AB65" s="352">
        <v>6</v>
      </c>
      <c r="AC65" s="352">
        <v>3</v>
      </c>
      <c r="AD65" s="352">
        <v>5</v>
      </c>
      <c r="AE65" s="352">
        <v>1</v>
      </c>
      <c r="AF65" s="352">
        <v>1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22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0</v>
      </c>
      <c r="Q66" s="351">
        <v>0</v>
      </c>
      <c r="R66" s="352">
        <v>0</v>
      </c>
      <c r="S66" s="352">
        <v>0</v>
      </c>
      <c r="T66" s="352">
        <v>1</v>
      </c>
      <c r="U66" s="352">
        <v>0</v>
      </c>
      <c r="V66" s="352">
        <v>0</v>
      </c>
      <c r="W66" s="352">
        <v>2</v>
      </c>
      <c r="X66" s="352">
        <v>1</v>
      </c>
      <c r="Y66" s="352">
        <v>0</v>
      </c>
      <c r="Z66" s="352">
        <v>0</v>
      </c>
      <c r="AA66" s="352">
        <v>1</v>
      </c>
      <c r="AB66" s="352">
        <v>3</v>
      </c>
      <c r="AC66" s="352">
        <v>1</v>
      </c>
      <c r="AD66" s="352">
        <v>7</v>
      </c>
      <c r="AE66" s="352">
        <v>3</v>
      </c>
      <c r="AF66" s="352">
        <v>3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230</v>
      </c>
      <c r="G67" s="326">
        <v>0</v>
      </c>
      <c r="H67" s="327">
        <v>0</v>
      </c>
      <c r="I67" s="327">
        <v>0</v>
      </c>
      <c r="J67" s="327">
        <v>0</v>
      </c>
      <c r="K67" s="328">
        <v>0</v>
      </c>
      <c r="L67" s="326">
        <v>0</v>
      </c>
      <c r="M67" s="327">
        <v>0</v>
      </c>
      <c r="N67" s="327">
        <v>0</v>
      </c>
      <c r="O67" s="327">
        <v>0</v>
      </c>
      <c r="P67" s="328">
        <v>0</v>
      </c>
      <c r="Q67" s="326">
        <v>0</v>
      </c>
      <c r="R67" s="327">
        <v>0</v>
      </c>
      <c r="S67" s="327">
        <v>1</v>
      </c>
      <c r="T67" s="327">
        <v>0</v>
      </c>
      <c r="U67" s="327">
        <v>1</v>
      </c>
      <c r="V67" s="327">
        <v>0</v>
      </c>
      <c r="W67" s="327">
        <v>1</v>
      </c>
      <c r="X67" s="327">
        <v>7</v>
      </c>
      <c r="Y67" s="327">
        <v>4</v>
      </c>
      <c r="Z67" s="327">
        <v>12</v>
      </c>
      <c r="AA67" s="327">
        <v>22</v>
      </c>
      <c r="AB67" s="327">
        <v>28</v>
      </c>
      <c r="AC67" s="327">
        <v>45</v>
      </c>
      <c r="AD67" s="327">
        <v>61</v>
      </c>
      <c r="AE67" s="327">
        <v>40</v>
      </c>
      <c r="AF67" s="327">
        <v>8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96</v>
      </c>
      <c r="G68" s="351">
        <v>0</v>
      </c>
      <c r="H68" s="352">
        <v>0</v>
      </c>
      <c r="I68" s="352">
        <v>0</v>
      </c>
      <c r="J68" s="352">
        <v>0</v>
      </c>
      <c r="K68" s="353">
        <v>0</v>
      </c>
      <c r="L68" s="326">
        <v>0</v>
      </c>
      <c r="M68" s="352">
        <v>0</v>
      </c>
      <c r="N68" s="352">
        <v>0</v>
      </c>
      <c r="O68" s="352">
        <v>0</v>
      </c>
      <c r="P68" s="353">
        <v>0</v>
      </c>
      <c r="Q68" s="351">
        <v>0</v>
      </c>
      <c r="R68" s="352">
        <v>0</v>
      </c>
      <c r="S68" s="352">
        <v>0</v>
      </c>
      <c r="T68" s="352">
        <v>0</v>
      </c>
      <c r="U68" s="352">
        <v>0</v>
      </c>
      <c r="V68" s="352">
        <v>0</v>
      </c>
      <c r="W68" s="352">
        <v>1</v>
      </c>
      <c r="X68" s="352">
        <v>4</v>
      </c>
      <c r="Y68" s="352">
        <v>4</v>
      </c>
      <c r="Z68" s="352">
        <v>8</v>
      </c>
      <c r="AA68" s="352">
        <v>14</v>
      </c>
      <c r="AB68" s="352">
        <v>14</v>
      </c>
      <c r="AC68" s="352">
        <v>22</v>
      </c>
      <c r="AD68" s="352">
        <v>16</v>
      </c>
      <c r="AE68" s="352">
        <v>12</v>
      </c>
      <c r="AF68" s="352">
        <v>1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134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1</v>
      </c>
      <c r="T69" s="352">
        <v>0</v>
      </c>
      <c r="U69" s="352">
        <v>1</v>
      </c>
      <c r="V69" s="352">
        <v>0</v>
      </c>
      <c r="W69" s="352">
        <v>0</v>
      </c>
      <c r="X69" s="352">
        <v>3</v>
      </c>
      <c r="Y69" s="352">
        <v>0</v>
      </c>
      <c r="Z69" s="352">
        <v>4</v>
      </c>
      <c r="AA69" s="352">
        <v>8</v>
      </c>
      <c r="AB69" s="352">
        <v>14</v>
      </c>
      <c r="AC69" s="352">
        <v>23</v>
      </c>
      <c r="AD69" s="352">
        <v>45</v>
      </c>
      <c r="AE69" s="352">
        <v>28</v>
      </c>
      <c r="AF69" s="352">
        <v>7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205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1</v>
      </c>
      <c r="O70" s="327">
        <v>0</v>
      </c>
      <c r="P70" s="328">
        <v>0</v>
      </c>
      <c r="Q70" s="326">
        <v>0</v>
      </c>
      <c r="R70" s="327">
        <v>0</v>
      </c>
      <c r="S70" s="327">
        <v>1</v>
      </c>
      <c r="T70" s="327">
        <v>2</v>
      </c>
      <c r="U70" s="327">
        <v>1</v>
      </c>
      <c r="V70" s="327">
        <v>1</v>
      </c>
      <c r="W70" s="327">
        <v>7</v>
      </c>
      <c r="X70" s="327">
        <v>6</v>
      </c>
      <c r="Y70" s="327">
        <v>12</v>
      </c>
      <c r="Z70" s="327">
        <v>22</v>
      </c>
      <c r="AA70" s="327">
        <v>18</v>
      </c>
      <c r="AB70" s="327">
        <v>29</v>
      </c>
      <c r="AC70" s="327">
        <v>39</v>
      </c>
      <c r="AD70" s="327">
        <v>42</v>
      </c>
      <c r="AE70" s="327">
        <v>19</v>
      </c>
      <c r="AF70" s="327">
        <v>5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107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1</v>
      </c>
      <c r="O71" s="352">
        <v>0</v>
      </c>
      <c r="P71" s="353">
        <v>0</v>
      </c>
      <c r="Q71" s="351">
        <v>0</v>
      </c>
      <c r="R71" s="352">
        <v>0</v>
      </c>
      <c r="S71" s="352">
        <v>1</v>
      </c>
      <c r="T71" s="352">
        <v>2</v>
      </c>
      <c r="U71" s="352">
        <v>1</v>
      </c>
      <c r="V71" s="352">
        <v>1</v>
      </c>
      <c r="W71" s="352">
        <v>5</v>
      </c>
      <c r="X71" s="352">
        <v>3</v>
      </c>
      <c r="Y71" s="352">
        <v>6</v>
      </c>
      <c r="Z71" s="352">
        <v>16</v>
      </c>
      <c r="AA71" s="352">
        <v>15</v>
      </c>
      <c r="AB71" s="352">
        <v>15</v>
      </c>
      <c r="AC71" s="352">
        <v>19</v>
      </c>
      <c r="AD71" s="352">
        <v>20</v>
      </c>
      <c r="AE71" s="352">
        <v>1</v>
      </c>
      <c r="AF71" s="352">
        <v>1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98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0</v>
      </c>
      <c r="S72" s="352">
        <v>0</v>
      </c>
      <c r="T72" s="352">
        <v>0</v>
      </c>
      <c r="U72" s="352">
        <v>0</v>
      </c>
      <c r="V72" s="352">
        <v>0</v>
      </c>
      <c r="W72" s="352">
        <v>2</v>
      </c>
      <c r="X72" s="352">
        <v>3</v>
      </c>
      <c r="Y72" s="352">
        <v>6</v>
      </c>
      <c r="Z72" s="352">
        <v>6</v>
      </c>
      <c r="AA72" s="352">
        <v>3</v>
      </c>
      <c r="AB72" s="352">
        <v>14</v>
      </c>
      <c r="AC72" s="352">
        <v>20</v>
      </c>
      <c r="AD72" s="352">
        <v>22</v>
      </c>
      <c r="AE72" s="352">
        <v>18</v>
      </c>
      <c r="AF72" s="352">
        <v>4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27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1</v>
      </c>
      <c r="O73" s="327">
        <v>0</v>
      </c>
      <c r="P73" s="328">
        <v>0</v>
      </c>
      <c r="Q73" s="326">
        <v>0</v>
      </c>
      <c r="R73" s="327">
        <v>0</v>
      </c>
      <c r="S73" s="327">
        <v>0</v>
      </c>
      <c r="T73" s="327">
        <v>1</v>
      </c>
      <c r="U73" s="327">
        <v>1</v>
      </c>
      <c r="V73" s="327">
        <v>0</v>
      </c>
      <c r="W73" s="327">
        <v>3</v>
      </c>
      <c r="X73" s="327">
        <v>2</v>
      </c>
      <c r="Y73" s="327">
        <v>2</v>
      </c>
      <c r="Z73" s="327">
        <v>1</v>
      </c>
      <c r="AA73" s="327">
        <v>3</v>
      </c>
      <c r="AB73" s="327">
        <v>4</v>
      </c>
      <c r="AC73" s="327">
        <v>3</v>
      </c>
      <c r="AD73" s="327">
        <v>6</v>
      </c>
      <c r="AE73" s="327">
        <v>0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11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1</v>
      </c>
      <c r="O74" s="352">
        <v>0</v>
      </c>
      <c r="P74" s="353">
        <v>0</v>
      </c>
      <c r="Q74" s="351">
        <v>0</v>
      </c>
      <c r="R74" s="352">
        <v>0</v>
      </c>
      <c r="S74" s="352">
        <v>0</v>
      </c>
      <c r="T74" s="352">
        <v>1</v>
      </c>
      <c r="U74" s="352">
        <v>1</v>
      </c>
      <c r="V74" s="352">
        <v>0</v>
      </c>
      <c r="W74" s="352">
        <v>2</v>
      </c>
      <c r="X74" s="352">
        <v>1</v>
      </c>
      <c r="Y74" s="352">
        <v>0</v>
      </c>
      <c r="Z74" s="352">
        <v>1</v>
      </c>
      <c r="AA74" s="352">
        <v>2</v>
      </c>
      <c r="AB74" s="352">
        <v>1</v>
      </c>
      <c r="AC74" s="352">
        <v>0</v>
      </c>
      <c r="AD74" s="352">
        <v>1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16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0</v>
      </c>
      <c r="S75" s="352">
        <v>0</v>
      </c>
      <c r="T75" s="352">
        <v>0</v>
      </c>
      <c r="U75" s="352">
        <v>0</v>
      </c>
      <c r="V75" s="352">
        <v>0</v>
      </c>
      <c r="W75" s="352">
        <v>1</v>
      </c>
      <c r="X75" s="352">
        <v>1</v>
      </c>
      <c r="Y75" s="352">
        <v>2</v>
      </c>
      <c r="Z75" s="352">
        <v>0</v>
      </c>
      <c r="AA75" s="352">
        <v>1</v>
      </c>
      <c r="AB75" s="352">
        <v>3</v>
      </c>
      <c r="AC75" s="352">
        <v>3</v>
      </c>
      <c r="AD75" s="352">
        <v>5</v>
      </c>
      <c r="AE75" s="352">
        <v>0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72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0</v>
      </c>
      <c r="R76" s="327">
        <v>0</v>
      </c>
      <c r="S76" s="327">
        <v>1</v>
      </c>
      <c r="T76" s="327">
        <v>1</v>
      </c>
      <c r="U76" s="327">
        <v>0</v>
      </c>
      <c r="V76" s="327">
        <v>1</v>
      </c>
      <c r="W76" s="327">
        <v>4</v>
      </c>
      <c r="X76" s="327">
        <v>3</v>
      </c>
      <c r="Y76" s="327">
        <v>6</v>
      </c>
      <c r="Z76" s="327">
        <v>10</v>
      </c>
      <c r="AA76" s="327">
        <v>6</v>
      </c>
      <c r="AB76" s="327">
        <v>12</v>
      </c>
      <c r="AC76" s="327">
        <v>11</v>
      </c>
      <c r="AD76" s="327">
        <v>14</v>
      </c>
      <c r="AE76" s="327">
        <v>2</v>
      </c>
      <c r="AF76" s="327">
        <v>1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38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0</v>
      </c>
      <c r="R77" s="352">
        <v>0</v>
      </c>
      <c r="S77" s="352">
        <v>1</v>
      </c>
      <c r="T77" s="352">
        <v>1</v>
      </c>
      <c r="U77" s="352">
        <v>0</v>
      </c>
      <c r="V77" s="352">
        <v>1</v>
      </c>
      <c r="W77" s="352">
        <v>3</v>
      </c>
      <c r="X77" s="352">
        <v>1</v>
      </c>
      <c r="Y77" s="352">
        <v>4</v>
      </c>
      <c r="Z77" s="352">
        <v>6</v>
      </c>
      <c r="AA77" s="352">
        <v>6</v>
      </c>
      <c r="AB77" s="352">
        <v>7</v>
      </c>
      <c r="AC77" s="352">
        <v>3</v>
      </c>
      <c r="AD77" s="352">
        <v>5</v>
      </c>
      <c r="AE77" s="352">
        <v>0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34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0</v>
      </c>
      <c r="T78" s="352">
        <v>0</v>
      </c>
      <c r="U78" s="352">
        <v>0</v>
      </c>
      <c r="V78" s="352">
        <v>0</v>
      </c>
      <c r="W78" s="352">
        <v>1</v>
      </c>
      <c r="X78" s="352">
        <v>2</v>
      </c>
      <c r="Y78" s="352">
        <v>2</v>
      </c>
      <c r="Z78" s="352">
        <v>4</v>
      </c>
      <c r="AA78" s="352">
        <v>0</v>
      </c>
      <c r="AB78" s="352">
        <v>5</v>
      </c>
      <c r="AC78" s="352">
        <v>8</v>
      </c>
      <c r="AD78" s="352">
        <v>9</v>
      </c>
      <c r="AE78" s="352">
        <v>2</v>
      </c>
      <c r="AF78" s="352">
        <v>1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104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0</v>
      </c>
      <c r="W79" s="327">
        <v>0</v>
      </c>
      <c r="X79" s="327">
        <v>1</v>
      </c>
      <c r="Y79" s="327">
        <v>4</v>
      </c>
      <c r="Z79" s="327">
        <v>11</v>
      </c>
      <c r="AA79" s="327">
        <v>9</v>
      </c>
      <c r="AB79" s="327">
        <v>13</v>
      </c>
      <c r="AC79" s="327">
        <v>25</v>
      </c>
      <c r="AD79" s="327">
        <v>20</v>
      </c>
      <c r="AE79" s="327">
        <v>17</v>
      </c>
      <c r="AF79" s="327">
        <v>4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56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0</v>
      </c>
      <c r="W80" s="352">
        <v>0</v>
      </c>
      <c r="X80" s="352">
        <v>1</v>
      </c>
      <c r="Y80" s="352">
        <v>2</v>
      </c>
      <c r="Z80" s="352">
        <v>9</v>
      </c>
      <c r="AA80" s="352">
        <v>7</v>
      </c>
      <c r="AB80" s="352">
        <v>7</v>
      </c>
      <c r="AC80" s="352">
        <v>16</v>
      </c>
      <c r="AD80" s="352">
        <v>12</v>
      </c>
      <c r="AE80" s="352">
        <v>1</v>
      </c>
      <c r="AF80" s="352">
        <v>1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48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2</v>
      </c>
      <c r="Z81" s="352">
        <v>2</v>
      </c>
      <c r="AA81" s="352">
        <v>2</v>
      </c>
      <c r="AB81" s="352">
        <v>6</v>
      </c>
      <c r="AC81" s="352">
        <v>9</v>
      </c>
      <c r="AD81" s="352">
        <v>8</v>
      </c>
      <c r="AE81" s="352">
        <v>16</v>
      </c>
      <c r="AF81" s="352">
        <v>3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43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0</v>
      </c>
      <c r="T82" s="327">
        <v>0</v>
      </c>
      <c r="U82" s="327">
        <v>0</v>
      </c>
      <c r="V82" s="327">
        <v>0</v>
      </c>
      <c r="W82" s="327">
        <v>2</v>
      </c>
      <c r="X82" s="327">
        <v>0</v>
      </c>
      <c r="Y82" s="327">
        <v>3</v>
      </c>
      <c r="Z82" s="327">
        <v>7</v>
      </c>
      <c r="AA82" s="327">
        <v>4</v>
      </c>
      <c r="AB82" s="327">
        <v>7</v>
      </c>
      <c r="AC82" s="327">
        <v>7</v>
      </c>
      <c r="AD82" s="327">
        <v>9</v>
      </c>
      <c r="AE82" s="327">
        <v>4</v>
      </c>
      <c r="AF82" s="327">
        <v>0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21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0</v>
      </c>
      <c r="T83" s="352">
        <v>0</v>
      </c>
      <c r="U83" s="352">
        <v>0</v>
      </c>
      <c r="V83" s="352">
        <v>0</v>
      </c>
      <c r="W83" s="352">
        <v>2</v>
      </c>
      <c r="X83" s="352">
        <v>0</v>
      </c>
      <c r="Y83" s="352">
        <v>2</v>
      </c>
      <c r="Z83" s="352">
        <v>4</v>
      </c>
      <c r="AA83" s="352">
        <v>2</v>
      </c>
      <c r="AB83" s="352">
        <v>6</v>
      </c>
      <c r="AC83" s="352">
        <v>2</v>
      </c>
      <c r="AD83" s="352">
        <v>2</v>
      </c>
      <c r="AE83" s="352">
        <v>1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22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0</v>
      </c>
      <c r="W84" s="352">
        <v>0</v>
      </c>
      <c r="X84" s="352">
        <v>0</v>
      </c>
      <c r="Y84" s="352">
        <v>1</v>
      </c>
      <c r="Z84" s="352">
        <v>3</v>
      </c>
      <c r="AA84" s="352">
        <v>2</v>
      </c>
      <c r="AB84" s="352">
        <v>1</v>
      </c>
      <c r="AC84" s="352">
        <v>5</v>
      </c>
      <c r="AD84" s="352">
        <v>7</v>
      </c>
      <c r="AE84" s="352">
        <v>3</v>
      </c>
      <c r="AF84" s="352">
        <v>0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216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0</v>
      </c>
      <c r="V85" s="327">
        <v>0</v>
      </c>
      <c r="W85" s="327">
        <v>2</v>
      </c>
      <c r="X85" s="327">
        <v>2</v>
      </c>
      <c r="Y85" s="327">
        <v>4</v>
      </c>
      <c r="Z85" s="327">
        <v>10</v>
      </c>
      <c r="AA85" s="327">
        <v>28</v>
      </c>
      <c r="AB85" s="327">
        <v>22</v>
      </c>
      <c r="AC85" s="327">
        <v>57</v>
      </c>
      <c r="AD85" s="327">
        <v>60</v>
      </c>
      <c r="AE85" s="327">
        <v>26</v>
      </c>
      <c r="AF85" s="327">
        <v>5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122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0</v>
      </c>
      <c r="V86" s="352">
        <v>0</v>
      </c>
      <c r="W86" s="352">
        <v>2</v>
      </c>
      <c r="X86" s="352">
        <v>1</v>
      </c>
      <c r="Y86" s="352">
        <v>3</v>
      </c>
      <c r="Z86" s="352">
        <v>9</v>
      </c>
      <c r="AA86" s="352">
        <v>19</v>
      </c>
      <c r="AB86" s="352">
        <v>17</v>
      </c>
      <c r="AC86" s="352">
        <v>29</v>
      </c>
      <c r="AD86" s="352">
        <v>34</v>
      </c>
      <c r="AE86" s="352">
        <v>7</v>
      </c>
      <c r="AF86" s="352">
        <v>1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94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0</v>
      </c>
      <c r="W87" s="352">
        <v>0</v>
      </c>
      <c r="X87" s="352">
        <v>1</v>
      </c>
      <c r="Y87" s="352">
        <v>1</v>
      </c>
      <c r="Z87" s="352">
        <v>1</v>
      </c>
      <c r="AA87" s="352">
        <v>9</v>
      </c>
      <c r="AB87" s="352">
        <v>5</v>
      </c>
      <c r="AC87" s="352">
        <v>28</v>
      </c>
      <c r="AD87" s="352">
        <v>26</v>
      </c>
      <c r="AE87" s="352">
        <v>19</v>
      </c>
      <c r="AF87" s="352">
        <v>4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38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0</v>
      </c>
      <c r="Y88" s="327">
        <v>0</v>
      </c>
      <c r="Z88" s="327">
        <v>2</v>
      </c>
      <c r="AA88" s="327">
        <v>8</v>
      </c>
      <c r="AB88" s="327">
        <v>7</v>
      </c>
      <c r="AC88" s="327">
        <v>10</v>
      </c>
      <c r="AD88" s="327">
        <v>9</v>
      </c>
      <c r="AE88" s="327">
        <v>2</v>
      </c>
      <c r="AF88" s="327">
        <v>0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27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0</v>
      </c>
      <c r="Y89" s="352">
        <v>0</v>
      </c>
      <c r="Z89" s="352">
        <v>1</v>
      </c>
      <c r="AA89" s="352">
        <v>6</v>
      </c>
      <c r="AB89" s="352">
        <v>4</v>
      </c>
      <c r="AC89" s="352">
        <v>7</v>
      </c>
      <c r="AD89" s="352">
        <v>7</v>
      </c>
      <c r="AE89" s="352">
        <v>2</v>
      </c>
      <c r="AF89" s="352">
        <v>0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11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0</v>
      </c>
      <c r="Y90" s="352">
        <v>0</v>
      </c>
      <c r="Z90" s="352">
        <v>1</v>
      </c>
      <c r="AA90" s="352">
        <v>2</v>
      </c>
      <c r="AB90" s="352">
        <v>3</v>
      </c>
      <c r="AC90" s="352">
        <v>3</v>
      </c>
      <c r="AD90" s="352">
        <v>2</v>
      </c>
      <c r="AE90" s="352">
        <v>0</v>
      </c>
      <c r="AF90" s="352">
        <v>0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3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0</v>
      </c>
      <c r="Z91" s="327">
        <v>1</v>
      </c>
      <c r="AA91" s="327">
        <v>0</v>
      </c>
      <c r="AB91" s="327">
        <v>0</v>
      </c>
      <c r="AC91" s="327">
        <v>0</v>
      </c>
      <c r="AD91" s="327">
        <v>2</v>
      </c>
      <c r="AE91" s="327">
        <v>0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1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0</v>
      </c>
      <c r="Z92" s="352">
        <v>1</v>
      </c>
      <c r="AA92" s="352">
        <v>0</v>
      </c>
      <c r="AB92" s="352">
        <v>0</v>
      </c>
      <c r="AC92" s="352">
        <v>0</v>
      </c>
      <c r="AD92" s="352">
        <v>0</v>
      </c>
      <c r="AE92" s="352">
        <v>0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2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0</v>
      </c>
      <c r="AA93" s="352">
        <v>0</v>
      </c>
      <c r="AB93" s="352">
        <v>0</v>
      </c>
      <c r="AC93" s="352">
        <v>0</v>
      </c>
      <c r="AD93" s="352">
        <v>2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41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0</v>
      </c>
      <c r="S94" s="327">
        <v>0</v>
      </c>
      <c r="T94" s="327">
        <v>2</v>
      </c>
      <c r="U94" s="327">
        <v>3</v>
      </c>
      <c r="V94" s="327">
        <v>2</v>
      </c>
      <c r="W94" s="327">
        <v>3</v>
      </c>
      <c r="X94" s="327">
        <v>3</v>
      </c>
      <c r="Y94" s="327">
        <v>1</v>
      </c>
      <c r="Z94" s="327">
        <v>6</v>
      </c>
      <c r="AA94" s="327">
        <v>7</v>
      </c>
      <c r="AB94" s="327">
        <v>6</v>
      </c>
      <c r="AC94" s="327">
        <v>3</v>
      </c>
      <c r="AD94" s="327">
        <v>5</v>
      </c>
      <c r="AE94" s="327">
        <v>0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23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0</v>
      </c>
      <c r="S95" s="352">
        <v>0</v>
      </c>
      <c r="T95" s="352">
        <v>1</v>
      </c>
      <c r="U95" s="352">
        <v>3</v>
      </c>
      <c r="V95" s="352">
        <v>1</v>
      </c>
      <c r="W95" s="352">
        <v>3</v>
      </c>
      <c r="X95" s="352">
        <v>2</v>
      </c>
      <c r="Y95" s="352">
        <v>1</v>
      </c>
      <c r="Z95" s="352">
        <v>3</v>
      </c>
      <c r="AA95" s="352">
        <v>4</v>
      </c>
      <c r="AB95" s="352">
        <v>4</v>
      </c>
      <c r="AC95" s="352">
        <v>0</v>
      </c>
      <c r="AD95" s="352">
        <v>1</v>
      </c>
      <c r="AE95" s="352">
        <v>0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18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0</v>
      </c>
      <c r="S96" s="352">
        <v>0</v>
      </c>
      <c r="T96" s="352">
        <v>1</v>
      </c>
      <c r="U96" s="352">
        <v>0</v>
      </c>
      <c r="V96" s="352">
        <v>1</v>
      </c>
      <c r="W96" s="352">
        <v>0</v>
      </c>
      <c r="X96" s="352">
        <v>1</v>
      </c>
      <c r="Y96" s="352">
        <v>0</v>
      </c>
      <c r="Z96" s="352">
        <v>3</v>
      </c>
      <c r="AA96" s="352">
        <v>3</v>
      </c>
      <c r="AB96" s="352">
        <v>2</v>
      </c>
      <c r="AC96" s="352">
        <v>3</v>
      </c>
      <c r="AD96" s="352">
        <v>4</v>
      </c>
      <c r="AE96" s="352">
        <v>0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71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1</v>
      </c>
      <c r="V97" s="327">
        <v>1</v>
      </c>
      <c r="W97" s="327">
        <v>0</v>
      </c>
      <c r="X97" s="327">
        <v>0</v>
      </c>
      <c r="Y97" s="327">
        <v>1</v>
      </c>
      <c r="Z97" s="327">
        <v>1</v>
      </c>
      <c r="AA97" s="327">
        <v>7</v>
      </c>
      <c r="AB97" s="327">
        <v>16</v>
      </c>
      <c r="AC97" s="327">
        <v>19</v>
      </c>
      <c r="AD97" s="327">
        <v>14</v>
      </c>
      <c r="AE97" s="327">
        <v>11</v>
      </c>
      <c r="AF97" s="327">
        <v>0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38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1</v>
      </c>
      <c r="V98" s="352">
        <v>1</v>
      </c>
      <c r="W98" s="352">
        <v>0</v>
      </c>
      <c r="X98" s="352">
        <v>0</v>
      </c>
      <c r="Y98" s="352">
        <v>1</v>
      </c>
      <c r="Z98" s="352">
        <v>0</v>
      </c>
      <c r="AA98" s="352">
        <v>4</v>
      </c>
      <c r="AB98" s="352">
        <v>10</v>
      </c>
      <c r="AC98" s="352">
        <v>10</v>
      </c>
      <c r="AD98" s="352">
        <v>8</v>
      </c>
      <c r="AE98" s="352">
        <v>3</v>
      </c>
      <c r="AF98" s="352">
        <v>0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33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0</v>
      </c>
      <c r="V99" s="352">
        <v>0</v>
      </c>
      <c r="W99" s="352">
        <v>0</v>
      </c>
      <c r="X99" s="352">
        <v>0</v>
      </c>
      <c r="Y99" s="352">
        <v>0</v>
      </c>
      <c r="Z99" s="352">
        <v>1</v>
      </c>
      <c r="AA99" s="352">
        <v>3</v>
      </c>
      <c r="AB99" s="352">
        <v>6</v>
      </c>
      <c r="AC99" s="352">
        <v>9</v>
      </c>
      <c r="AD99" s="352">
        <v>6</v>
      </c>
      <c r="AE99" s="352">
        <v>8</v>
      </c>
      <c r="AF99" s="352">
        <v>0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261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0</v>
      </c>
      <c r="Z100" s="327">
        <v>2</v>
      </c>
      <c r="AA100" s="327">
        <v>2</v>
      </c>
      <c r="AB100" s="327">
        <v>27</v>
      </c>
      <c r="AC100" s="327">
        <v>56</v>
      </c>
      <c r="AD100" s="327">
        <v>75</v>
      </c>
      <c r="AE100" s="327">
        <v>62</v>
      </c>
      <c r="AF100" s="327">
        <v>37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79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0</v>
      </c>
      <c r="Z101" s="352">
        <v>2</v>
      </c>
      <c r="AA101" s="352">
        <v>0</v>
      </c>
      <c r="AB101" s="352">
        <v>11</v>
      </c>
      <c r="AC101" s="352">
        <v>28</v>
      </c>
      <c r="AD101" s="352">
        <v>21</v>
      </c>
      <c r="AE101" s="352">
        <v>12</v>
      </c>
      <c r="AF101" s="352">
        <v>5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182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0</v>
      </c>
      <c r="Z102" s="352">
        <v>0</v>
      </c>
      <c r="AA102" s="352">
        <v>2</v>
      </c>
      <c r="AB102" s="352">
        <v>16</v>
      </c>
      <c r="AC102" s="352">
        <v>28</v>
      </c>
      <c r="AD102" s="352">
        <v>54</v>
      </c>
      <c r="AE102" s="352">
        <v>50</v>
      </c>
      <c r="AF102" s="352">
        <v>32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75</v>
      </c>
      <c r="G103" s="326">
        <v>0</v>
      </c>
      <c r="H103" s="327">
        <v>0</v>
      </c>
      <c r="I103" s="327">
        <v>0</v>
      </c>
      <c r="J103" s="327">
        <v>0</v>
      </c>
      <c r="K103" s="328">
        <v>0</v>
      </c>
      <c r="L103" s="326">
        <v>0</v>
      </c>
      <c r="M103" s="327">
        <v>0</v>
      </c>
      <c r="N103" s="327">
        <v>0</v>
      </c>
      <c r="O103" s="327">
        <v>0</v>
      </c>
      <c r="P103" s="328">
        <v>1</v>
      </c>
      <c r="Q103" s="326">
        <v>0</v>
      </c>
      <c r="R103" s="327">
        <v>1</v>
      </c>
      <c r="S103" s="327">
        <v>0</v>
      </c>
      <c r="T103" s="327">
        <v>0</v>
      </c>
      <c r="U103" s="327">
        <v>2</v>
      </c>
      <c r="V103" s="327">
        <v>1</v>
      </c>
      <c r="W103" s="327">
        <v>2</v>
      </c>
      <c r="X103" s="327">
        <v>5</v>
      </c>
      <c r="Y103" s="327">
        <v>3</v>
      </c>
      <c r="Z103" s="327">
        <v>13</v>
      </c>
      <c r="AA103" s="327">
        <v>5</v>
      </c>
      <c r="AB103" s="327">
        <v>13</v>
      </c>
      <c r="AC103" s="327">
        <v>13</v>
      </c>
      <c r="AD103" s="327">
        <v>9</v>
      </c>
      <c r="AE103" s="327">
        <v>5</v>
      </c>
      <c r="AF103" s="327">
        <v>2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46</v>
      </c>
      <c r="G104" s="351">
        <v>0</v>
      </c>
      <c r="H104" s="352">
        <v>0</v>
      </c>
      <c r="I104" s="352">
        <v>0</v>
      </c>
      <c r="J104" s="352">
        <v>0</v>
      </c>
      <c r="K104" s="353">
        <v>0</v>
      </c>
      <c r="L104" s="326">
        <v>0</v>
      </c>
      <c r="M104" s="352">
        <v>0</v>
      </c>
      <c r="N104" s="352">
        <v>0</v>
      </c>
      <c r="O104" s="352">
        <v>0</v>
      </c>
      <c r="P104" s="353">
        <v>0</v>
      </c>
      <c r="Q104" s="351">
        <v>0</v>
      </c>
      <c r="R104" s="352">
        <v>1</v>
      </c>
      <c r="S104" s="352">
        <v>0</v>
      </c>
      <c r="T104" s="352">
        <v>0</v>
      </c>
      <c r="U104" s="352">
        <v>1</v>
      </c>
      <c r="V104" s="352">
        <v>1</v>
      </c>
      <c r="W104" s="352">
        <v>1</v>
      </c>
      <c r="X104" s="352">
        <v>5</v>
      </c>
      <c r="Y104" s="352">
        <v>3</v>
      </c>
      <c r="Z104" s="352">
        <v>9</v>
      </c>
      <c r="AA104" s="352">
        <v>3</v>
      </c>
      <c r="AB104" s="352">
        <v>5</v>
      </c>
      <c r="AC104" s="352">
        <v>10</v>
      </c>
      <c r="AD104" s="352">
        <v>4</v>
      </c>
      <c r="AE104" s="352">
        <v>2</v>
      </c>
      <c r="AF104" s="352">
        <v>1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29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1</v>
      </c>
      <c r="Q105" s="351">
        <v>0</v>
      </c>
      <c r="R105" s="352">
        <v>0</v>
      </c>
      <c r="S105" s="352">
        <v>0</v>
      </c>
      <c r="T105" s="352">
        <v>0</v>
      </c>
      <c r="U105" s="352">
        <v>1</v>
      </c>
      <c r="V105" s="352">
        <v>0</v>
      </c>
      <c r="W105" s="352">
        <v>1</v>
      </c>
      <c r="X105" s="352">
        <v>0</v>
      </c>
      <c r="Y105" s="352">
        <v>0</v>
      </c>
      <c r="Z105" s="352">
        <v>4</v>
      </c>
      <c r="AA105" s="352">
        <v>2</v>
      </c>
      <c r="AB105" s="352">
        <v>8</v>
      </c>
      <c r="AC105" s="352">
        <v>3</v>
      </c>
      <c r="AD105" s="352">
        <v>5</v>
      </c>
      <c r="AE105" s="352">
        <v>3</v>
      </c>
      <c r="AF105" s="352">
        <v>1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6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0</v>
      </c>
      <c r="Q106" s="326">
        <v>0</v>
      </c>
      <c r="R106" s="327">
        <v>1</v>
      </c>
      <c r="S106" s="327">
        <v>0</v>
      </c>
      <c r="T106" s="327">
        <v>0</v>
      </c>
      <c r="U106" s="327">
        <v>1</v>
      </c>
      <c r="V106" s="327">
        <v>0</v>
      </c>
      <c r="W106" s="327">
        <v>0</v>
      </c>
      <c r="X106" s="327">
        <v>0</v>
      </c>
      <c r="Y106" s="327">
        <v>1</v>
      </c>
      <c r="Z106" s="327">
        <v>1</v>
      </c>
      <c r="AA106" s="327">
        <v>0</v>
      </c>
      <c r="AB106" s="327">
        <v>0</v>
      </c>
      <c r="AC106" s="327">
        <v>2</v>
      </c>
      <c r="AD106" s="327">
        <v>0</v>
      </c>
      <c r="AE106" s="327">
        <v>0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4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0</v>
      </c>
      <c r="Q107" s="351">
        <v>0</v>
      </c>
      <c r="R107" s="352">
        <v>1</v>
      </c>
      <c r="S107" s="352">
        <v>0</v>
      </c>
      <c r="T107" s="352">
        <v>0</v>
      </c>
      <c r="U107" s="352">
        <v>0</v>
      </c>
      <c r="V107" s="352">
        <v>0</v>
      </c>
      <c r="W107" s="352">
        <v>0</v>
      </c>
      <c r="X107" s="352">
        <v>0</v>
      </c>
      <c r="Y107" s="352">
        <v>1</v>
      </c>
      <c r="Z107" s="352">
        <v>0</v>
      </c>
      <c r="AA107" s="352">
        <v>0</v>
      </c>
      <c r="AB107" s="352">
        <v>0</v>
      </c>
      <c r="AC107" s="352">
        <v>2</v>
      </c>
      <c r="AD107" s="352">
        <v>0</v>
      </c>
      <c r="AE107" s="352">
        <v>0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2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0</v>
      </c>
      <c r="T108" s="352">
        <v>0</v>
      </c>
      <c r="U108" s="352">
        <v>1</v>
      </c>
      <c r="V108" s="352">
        <v>0</v>
      </c>
      <c r="W108" s="352">
        <v>0</v>
      </c>
      <c r="X108" s="352">
        <v>0</v>
      </c>
      <c r="Y108" s="352">
        <v>0</v>
      </c>
      <c r="Z108" s="352">
        <v>1</v>
      </c>
      <c r="AA108" s="352">
        <v>0</v>
      </c>
      <c r="AB108" s="352">
        <v>0</v>
      </c>
      <c r="AC108" s="352">
        <v>0</v>
      </c>
      <c r="AD108" s="352">
        <v>0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46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1</v>
      </c>
      <c r="O109" s="327">
        <v>1</v>
      </c>
      <c r="P109" s="328">
        <v>4</v>
      </c>
      <c r="Q109" s="326">
        <v>1</v>
      </c>
      <c r="R109" s="327">
        <v>1</v>
      </c>
      <c r="S109" s="327">
        <v>3</v>
      </c>
      <c r="T109" s="327">
        <v>4</v>
      </c>
      <c r="U109" s="327">
        <v>3</v>
      </c>
      <c r="V109" s="327">
        <v>4</v>
      </c>
      <c r="W109" s="327">
        <v>5</v>
      </c>
      <c r="X109" s="327">
        <v>3</v>
      </c>
      <c r="Y109" s="327">
        <v>3</v>
      </c>
      <c r="Z109" s="327">
        <v>2</v>
      </c>
      <c r="AA109" s="327">
        <v>4</v>
      </c>
      <c r="AB109" s="327">
        <v>4</v>
      </c>
      <c r="AC109" s="327">
        <v>1</v>
      </c>
      <c r="AD109" s="327">
        <v>1</v>
      </c>
      <c r="AE109" s="327">
        <v>1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32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0</v>
      </c>
      <c r="P110" s="353">
        <v>3</v>
      </c>
      <c r="Q110" s="351">
        <v>1</v>
      </c>
      <c r="R110" s="352">
        <v>0</v>
      </c>
      <c r="S110" s="352">
        <v>3</v>
      </c>
      <c r="T110" s="352">
        <v>3</v>
      </c>
      <c r="U110" s="352">
        <v>3</v>
      </c>
      <c r="V110" s="352">
        <v>4</v>
      </c>
      <c r="W110" s="352">
        <v>4</v>
      </c>
      <c r="X110" s="352">
        <v>3</v>
      </c>
      <c r="Y110" s="352">
        <v>1</v>
      </c>
      <c r="Z110" s="352">
        <v>1</v>
      </c>
      <c r="AA110" s="352">
        <v>1</v>
      </c>
      <c r="AB110" s="352">
        <v>3</v>
      </c>
      <c r="AC110" s="352">
        <v>1</v>
      </c>
      <c r="AD110" s="352">
        <v>1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14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1</v>
      </c>
      <c r="O111" s="355">
        <v>1</v>
      </c>
      <c r="P111" s="356">
        <v>1</v>
      </c>
      <c r="Q111" s="354">
        <v>0</v>
      </c>
      <c r="R111" s="355">
        <v>1</v>
      </c>
      <c r="S111" s="355">
        <v>0</v>
      </c>
      <c r="T111" s="355">
        <v>1</v>
      </c>
      <c r="U111" s="355">
        <v>0</v>
      </c>
      <c r="V111" s="355">
        <v>0</v>
      </c>
      <c r="W111" s="355">
        <v>1</v>
      </c>
      <c r="X111" s="355">
        <v>0</v>
      </c>
      <c r="Y111" s="355">
        <v>2</v>
      </c>
      <c r="Z111" s="355">
        <v>1</v>
      </c>
      <c r="AA111" s="355">
        <v>3</v>
      </c>
      <c r="AB111" s="355">
        <v>1</v>
      </c>
      <c r="AC111" s="355">
        <v>0</v>
      </c>
      <c r="AD111" s="355">
        <v>0</v>
      </c>
      <c r="AE111" s="355">
        <v>1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3A19B-5155-4063-BAD6-B1E7CC7B1AA8}">
  <sheetPr codeName="Sheet17"/>
  <dimension ref="A1:AG115"/>
  <sheetViews>
    <sheetView view="pageBreakPreview" zoomScale="96" zoomScaleNormal="85" zoomScaleSheetLayoutView="96" workbookViewId="0">
      <selection activeCell="AH1" sqref="AH1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379</v>
      </c>
      <c r="AG3" s="118" t="s">
        <v>1076</v>
      </c>
    </row>
    <row r="4" spans="1:33" ht="16.7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6.7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3044</v>
      </c>
      <c r="G7" s="324">
        <v>2</v>
      </c>
      <c r="H7" s="325">
        <v>2</v>
      </c>
      <c r="I7" s="325">
        <v>0</v>
      </c>
      <c r="J7" s="325">
        <v>0</v>
      </c>
      <c r="K7" s="323">
        <v>0</v>
      </c>
      <c r="L7" s="324">
        <v>4</v>
      </c>
      <c r="M7" s="325">
        <v>2</v>
      </c>
      <c r="N7" s="325">
        <v>1</v>
      </c>
      <c r="O7" s="325">
        <v>0</v>
      </c>
      <c r="P7" s="323">
        <v>6</v>
      </c>
      <c r="Q7" s="324">
        <v>2</v>
      </c>
      <c r="R7" s="325">
        <v>4</v>
      </c>
      <c r="S7" s="325">
        <v>10</v>
      </c>
      <c r="T7" s="325">
        <v>16</v>
      </c>
      <c r="U7" s="325">
        <v>34</v>
      </c>
      <c r="V7" s="325">
        <v>59</v>
      </c>
      <c r="W7" s="325">
        <v>49</v>
      </c>
      <c r="X7" s="325">
        <v>96</v>
      </c>
      <c r="Y7" s="325">
        <v>129</v>
      </c>
      <c r="Z7" s="325">
        <v>287</v>
      </c>
      <c r="AA7" s="325">
        <v>395</v>
      </c>
      <c r="AB7" s="325">
        <v>477</v>
      </c>
      <c r="AC7" s="325">
        <v>591</v>
      </c>
      <c r="AD7" s="325">
        <v>528</v>
      </c>
      <c r="AE7" s="325">
        <v>285</v>
      </c>
      <c r="AF7" s="325">
        <v>69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1528</v>
      </c>
      <c r="G8" s="324">
        <v>1</v>
      </c>
      <c r="H8" s="325">
        <v>1</v>
      </c>
      <c r="I8" s="325">
        <v>0</v>
      </c>
      <c r="J8" s="325">
        <v>0</v>
      </c>
      <c r="K8" s="323">
        <v>0</v>
      </c>
      <c r="L8" s="324">
        <v>2</v>
      </c>
      <c r="M8" s="325">
        <v>1</v>
      </c>
      <c r="N8" s="325">
        <v>0</v>
      </c>
      <c r="O8" s="325">
        <v>0</v>
      </c>
      <c r="P8" s="323">
        <v>3</v>
      </c>
      <c r="Q8" s="324">
        <v>1</v>
      </c>
      <c r="R8" s="325">
        <v>1</v>
      </c>
      <c r="S8" s="325">
        <v>5</v>
      </c>
      <c r="T8" s="325">
        <v>11</v>
      </c>
      <c r="U8" s="325">
        <v>16</v>
      </c>
      <c r="V8" s="325">
        <v>42</v>
      </c>
      <c r="W8" s="325">
        <v>31</v>
      </c>
      <c r="X8" s="325">
        <v>62</v>
      </c>
      <c r="Y8" s="325">
        <v>88</v>
      </c>
      <c r="Z8" s="325">
        <v>184</v>
      </c>
      <c r="AA8" s="325">
        <v>252</v>
      </c>
      <c r="AB8" s="325">
        <v>280</v>
      </c>
      <c r="AC8" s="325">
        <v>294</v>
      </c>
      <c r="AD8" s="325">
        <v>183</v>
      </c>
      <c r="AE8" s="325">
        <v>63</v>
      </c>
      <c r="AF8" s="325">
        <v>9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1516</v>
      </c>
      <c r="G9" s="324">
        <v>1</v>
      </c>
      <c r="H9" s="325">
        <v>1</v>
      </c>
      <c r="I9" s="325">
        <v>0</v>
      </c>
      <c r="J9" s="325">
        <v>0</v>
      </c>
      <c r="K9" s="323">
        <v>0</v>
      </c>
      <c r="L9" s="324">
        <v>2</v>
      </c>
      <c r="M9" s="325">
        <v>1</v>
      </c>
      <c r="N9" s="325">
        <v>1</v>
      </c>
      <c r="O9" s="325">
        <v>0</v>
      </c>
      <c r="P9" s="323">
        <v>3</v>
      </c>
      <c r="Q9" s="324">
        <v>1</v>
      </c>
      <c r="R9" s="325">
        <v>3</v>
      </c>
      <c r="S9" s="325">
        <v>5</v>
      </c>
      <c r="T9" s="325">
        <v>5</v>
      </c>
      <c r="U9" s="325">
        <v>18</v>
      </c>
      <c r="V9" s="325">
        <v>17</v>
      </c>
      <c r="W9" s="325">
        <v>18</v>
      </c>
      <c r="X9" s="325">
        <v>34</v>
      </c>
      <c r="Y9" s="325">
        <v>41</v>
      </c>
      <c r="Z9" s="325">
        <v>103</v>
      </c>
      <c r="AA9" s="325">
        <v>143</v>
      </c>
      <c r="AB9" s="325">
        <v>197</v>
      </c>
      <c r="AC9" s="325">
        <v>297</v>
      </c>
      <c r="AD9" s="325">
        <v>345</v>
      </c>
      <c r="AE9" s="325">
        <v>222</v>
      </c>
      <c r="AF9" s="325">
        <v>60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3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0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0</v>
      </c>
      <c r="AA10" s="327">
        <v>0</v>
      </c>
      <c r="AB10" s="327">
        <v>0</v>
      </c>
      <c r="AC10" s="327">
        <v>1</v>
      </c>
      <c r="AD10" s="327">
        <v>0</v>
      </c>
      <c r="AE10" s="327">
        <v>2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1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0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0</v>
      </c>
      <c r="AA11" s="352">
        <v>0</v>
      </c>
      <c r="AB11" s="352">
        <v>0</v>
      </c>
      <c r="AC11" s="352">
        <v>0</v>
      </c>
      <c r="AD11" s="352">
        <v>0</v>
      </c>
      <c r="AE11" s="352">
        <v>1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2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0</v>
      </c>
      <c r="AB12" s="352">
        <v>0</v>
      </c>
      <c r="AC12" s="352">
        <v>1</v>
      </c>
      <c r="AD12" s="352">
        <v>0</v>
      </c>
      <c r="AE12" s="352">
        <v>1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893</v>
      </c>
      <c r="G13" s="326">
        <v>0</v>
      </c>
      <c r="H13" s="327">
        <v>0</v>
      </c>
      <c r="I13" s="327">
        <v>0</v>
      </c>
      <c r="J13" s="327">
        <v>0</v>
      </c>
      <c r="K13" s="328">
        <v>0</v>
      </c>
      <c r="L13" s="326">
        <v>0</v>
      </c>
      <c r="M13" s="327">
        <v>0</v>
      </c>
      <c r="N13" s="327">
        <v>0</v>
      </c>
      <c r="O13" s="327">
        <v>0</v>
      </c>
      <c r="P13" s="328">
        <v>0</v>
      </c>
      <c r="Q13" s="326">
        <v>0</v>
      </c>
      <c r="R13" s="327">
        <v>1</v>
      </c>
      <c r="S13" s="327">
        <v>4</v>
      </c>
      <c r="T13" s="327">
        <v>2</v>
      </c>
      <c r="U13" s="327">
        <v>10</v>
      </c>
      <c r="V13" s="327">
        <v>17</v>
      </c>
      <c r="W13" s="327">
        <v>25</v>
      </c>
      <c r="X13" s="327">
        <v>44</v>
      </c>
      <c r="Y13" s="327">
        <v>53</v>
      </c>
      <c r="Z13" s="327">
        <v>133</v>
      </c>
      <c r="AA13" s="327">
        <v>164</v>
      </c>
      <c r="AB13" s="327">
        <v>162</v>
      </c>
      <c r="AC13" s="327">
        <v>153</v>
      </c>
      <c r="AD13" s="327">
        <v>88</v>
      </c>
      <c r="AE13" s="327">
        <v>32</v>
      </c>
      <c r="AF13" s="327">
        <v>5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496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0</v>
      </c>
      <c r="O14" s="352">
        <v>0</v>
      </c>
      <c r="P14" s="353">
        <v>0</v>
      </c>
      <c r="Q14" s="351">
        <v>0</v>
      </c>
      <c r="R14" s="352">
        <v>1</v>
      </c>
      <c r="S14" s="352">
        <v>0</v>
      </c>
      <c r="T14" s="352">
        <v>0</v>
      </c>
      <c r="U14" s="352">
        <v>1</v>
      </c>
      <c r="V14" s="352">
        <v>9</v>
      </c>
      <c r="W14" s="352">
        <v>11</v>
      </c>
      <c r="X14" s="352">
        <v>24</v>
      </c>
      <c r="Y14" s="352">
        <v>32</v>
      </c>
      <c r="Z14" s="352">
        <v>85</v>
      </c>
      <c r="AA14" s="352">
        <v>108</v>
      </c>
      <c r="AB14" s="352">
        <v>98</v>
      </c>
      <c r="AC14" s="352">
        <v>83</v>
      </c>
      <c r="AD14" s="352">
        <v>36</v>
      </c>
      <c r="AE14" s="352">
        <v>6</v>
      </c>
      <c r="AF14" s="352">
        <v>2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397</v>
      </c>
      <c r="G15" s="351">
        <v>0</v>
      </c>
      <c r="H15" s="352">
        <v>0</v>
      </c>
      <c r="I15" s="352">
        <v>0</v>
      </c>
      <c r="J15" s="352">
        <v>0</v>
      </c>
      <c r="K15" s="353">
        <v>0</v>
      </c>
      <c r="L15" s="326">
        <v>0</v>
      </c>
      <c r="M15" s="352">
        <v>0</v>
      </c>
      <c r="N15" s="352">
        <v>0</v>
      </c>
      <c r="O15" s="352">
        <v>0</v>
      </c>
      <c r="P15" s="353">
        <v>0</v>
      </c>
      <c r="Q15" s="351">
        <v>0</v>
      </c>
      <c r="R15" s="352">
        <v>0</v>
      </c>
      <c r="S15" s="352">
        <v>4</v>
      </c>
      <c r="T15" s="352">
        <v>2</v>
      </c>
      <c r="U15" s="352">
        <v>9</v>
      </c>
      <c r="V15" s="352">
        <v>8</v>
      </c>
      <c r="W15" s="352">
        <v>14</v>
      </c>
      <c r="X15" s="352">
        <v>20</v>
      </c>
      <c r="Y15" s="352">
        <v>21</v>
      </c>
      <c r="Z15" s="352">
        <v>48</v>
      </c>
      <c r="AA15" s="352">
        <v>56</v>
      </c>
      <c r="AB15" s="352">
        <v>64</v>
      </c>
      <c r="AC15" s="352">
        <v>70</v>
      </c>
      <c r="AD15" s="352">
        <v>52</v>
      </c>
      <c r="AE15" s="352">
        <v>26</v>
      </c>
      <c r="AF15" s="352">
        <v>3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20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0</v>
      </c>
      <c r="U16" s="327">
        <v>0</v>
      </c>
      <c r="V16" s="327">
        <v>0</v>
      </c>
      <c r="W16" s="327">
        <v>0</v>
      </c>
      <c r="X16" s="327">
        <v>3</v>
      </c>
      <c r="Y16" s="327">
        <v>0</v>
      </c>
      <c r="Z16" s="327">
        <v>3</v>
      </c>
      <c r="AA16" s="327">
        <v>7</v>
      </c>
      <c r="AB16" s="327">
        <v>5</v>
      </c>
      <c r="AC16" s="327">
        <v>2</v>
      </c>
      <c r="AD16" s="327">
        <v>0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14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0</v>
      </c>
      <c r="V17" s="352">
        <v>0</v>
      </c>
      <c r="W17" s="352">
        <v>0</v>
      </c>
      <c r="X17" s="352">
        <v>2</v>
      </c>
      <c r="Y17" s="352">
        <v>0</v>
      </c>
      <c r="Z17" s="352">
        <v>3</v>
      </c>
      <c r="AA17" s="352">
        <v>4</v>
      </c>
      <c r="AB17" s="352">
        <v>3</v>
      </c>
      <c r="AC17" s="352">
        <v>2</v>
      </c>
      <c r="AD17" s="352">
        <v>0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6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0</v>
      </c>
      <c r="U18" s="352">
        <v>0</v>
      </c>
      <c r="V18" s="352">
        <v>0</v>
      </c>
      <c r="W18" s="352">
        <v>0</v>
      </c>
      <c r="X18" s="352">
        <v>1</v>
      </c>
      <c r="Y18" s="352">
        <v>0</v>
      </c>
      <c r="Z18" s="352">
        <v>0</v>
      </c>
      <c r="AA18" s="352">
        <v>3</v>
      </c>
      <c r="AB18" s="352">
        <v>2</v>
      </c>
      <c r="AC18" s="352">
        <v>0</v>
      </c>
      <c r="AD18" s="352">
        <v>0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82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0</v>
      </c>
      <c r="S19" s="327">
        <v>0</v>
      </c>
      <c r="T19" s="327">
        <v>0</v>
      </c>
      <c r="U19" s="327">
        <v>0</v>
      </c>
      <c r="V19" s="327">
        <v>1</v>
      </c>
      <c r="W19" s="327">
        <v>0</v>
      </c>
      <c r="X19" s="327">
        <v>2</v>
      </c>
      <c r="Y19" s="327">
        <v>8</v>
      </c>
      <c r="Z19" s="327">
        <v>14</v>
      </c>
      <c r="AA19" s="327">
        <v>13</v>
      </c>
      <c r="AB19" s="327">
        <v>19</v>
      </c>
      <c r="AC19" s="327">
        <v>12</v>
      </c>
      <c r="AD19" s="327">
        <v>7</v>
      </c>
      <c r="AE19" s="327">
        <v>5</v>
      </c>
      <c r="AF19" s="327">
        <v>1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48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0</v>
      </c>
      <c r="T20" s="352">
        <v>0</v>
      </c>
      <c r="U20" s="352">
        <v>0</v>
      </c>
      <c r="V20" s="352">
        <v>0</v>
      </c>
      <c r="W20" s="352">
        <v>0</v>
      </c>
      <c r="X20" s="352">
        <v>2</v>
      </c>
      <c r="Y20" s="352">
        <v>5</v>
      </c>
      <c r="Z20" s="352">
        <v>9</v>
      </c>
      <c r="AA20" s="352">
        <v>10</v>
      </c>
      <c r="AB20" s="352">
        <v>14</v>
      </c>
      <c r="AC20" s="352">
        <v>5</v>
      </c>
      <c r="AD20" s="352">
        <v>2</v>
      </c>
      <c r="AE20" s="352">
        <v>1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34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0</v>
      </c>
      <c r="S21" s="352">
        <v>0</v>
      </c>
      <c r="T21" s="352">
        <v>0</v>
      </c>
      <c r="U21" s="352">
        <v>0</v>
      </c>
      <c r="V21" s="352">
        <v>1</v>
      </c>
      <c r="W21" s="352">
        <v>0</v>
      </c>
      <c r="X21" s="352">
        <v>0</v>
      </c>
      <c r="Y21" s="352">
        <v>3</v>
      </c>
      <c r="Z21" s="352">
        <v>5</v>
      </c>
      <c r="AA21" s="352">
        <v>3</v>
      </c>
      <c r="AB21" s="352">
        <v>5</v>
      </c>
      <c r="AC21" s="352">
        <v>7</v>
      </c>
      <c r="AD21" s="352">
        <v>5</v>
      </c>
      <c r="AE21" s="352">
        <v>4</v>
      </c>
      <c r="AF21" s="352">
        <v>1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78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1</v>
      </c>
      <c r="S22" s="327">
        <v>0</v>
      </c>
      <c r="T22" s="327">
        <v>0</v>
      </c>
      <c r="U22" s="327">
        <v>1</v>
      </c>
      <c r="V22" s="327">
        <v>4</v>
      </c>
      <c r="W22" s="327">
        <v>4</v>
      </c>
      <c r="X22" s="327">
        <v>3</v>
      </c>
      <c r="Y22" s="327">
        <v>2</v>
      </c>
      <c r="Z22" s="327">
        <v>6</v>
      </c>
      <c r="AA22" s="327">
        <v>11</v>
      </c>
      <c r="AB22" s="327">
        <v>11</v>
      </c>
      <c r="AC22" s="327">
        <v>17</v>
      </c>
      <c r="AD22" s="327">
        <v>9</v>
      </c>
      <c r="AE22" s="327">
        <v>9</v>
      </c>
      <c r="AF22" s="327">
        <v>0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34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1</v>
      </c>
      <c r="S23" s="352">
        <v>0</v>
      </c>
      <c r="T23" s="352">
        <v>0</v>
      </c>
      <c r="U23" s="352">
        <v>0</v>
      </c>
      <c r="V23" s="352">
        <v>3</v>
      </c>
      <c r="W23" s="352">
        <v>2</v>
      </c>
      <c r="X23" s="352">
        <v>1</v>
      </c>
      <c r="Y23" s="352">
        <v>1</v>
      </c>
      <c r="Z23" s="352">
        <v>4</v>
      </c>
      <c r="AA23" s="352">
        <v>6</v>
      </c>
      <c r="AB23" s="352">
        <v>4</v>
      </c>
      <c r="AC23" s="352">
        <v>7</v>
      </c>
      <c r="AD23" s="352">
        <v>3</v>
      </c>
      <c r="AE23" s="352">
        <v>2</v>
      </c>
      <c r="AF23" s="352">
        <v>0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44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0</v>
      </c>
      <c r="S24" s="352">
        <v>0</v>
      </c>
      <c r="T24" s="352">
        <v>0</v>
      </c>
      <c r="U24" s="352">
        <v>1</v>
      </c>
      <c r="V24" s="352">
        <v>1</v>
      </c>
      <c r="W24" s="352">
        <v>2</v>
      </c>
      <c r="X24" s="352">
        <v>2</v>
      </c>
      <c r="Y24" s="352">
        <v>1</v>
      </c>
      <c r="Z24" s="352">
        <v>2</v>
      </c>
      <c r="AA24" s="352">
        <v>5</v>
      </c>
      <c r="AB24" s="352">
        <v>7</v>
      </c>
      <c r="AC24" s="352">
        <v>10</v>
      </c>
      <c r="AD24" s="352">
        <v>6</v>
      </c>
      <c r="AE24" s="352">
        <v>7</v>
      </c>
      <c r="AF24" s="352">
        <v>0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24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0</v>
      </c>
      <c r="S25" s="327">
        <v>0</v>
      </c>
      <c r="T25" s="327">
        <v>0</v>
      </c>
      <c r="U25" s="327">
        <v>0</v>
      </c>
      <c r="V25" s="327">
        <v>0</v>
      </c>
      <c r="W25" s="327">
        <v>1</v>
      </c>
      <c r="X25" s="327">
        <v>2</v>
      </c>
      <c r="Y25" s="327">
        <v>1</v>
      </c>
      <c r="Z25" s="327">
        <v>6</v>
      </c>
      <c r="AA25" s="327">
        <v>3</v>
      </c>
      <c r="AB25" s="327">
        <v>3</v>
      </c>
      <c r="AC25" s="327">
        <v>6</v>
      </c>
      <c r="AD25" s="327">
        <v>2</v>
      </c>
      <c r="AE25" s="327">
        <v>0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18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0</v>
      </c>
      <c r="S26" s="352">
        <v>0</v>
      </c>
      <c r="T26" s="352">
        <v>0</v>
      </c>
      <c r="U26" s="352">
        <v>0</v>
      </c>
      <c r="V26" s="352">
        <v>0</v>
      </c>
      <c r="W26" s="352">
        <v>1</v>
      </c>
      <c r="X26" s="352">
        <v>1</v>
      </c>
      <c r="Y26" s="352">
        <v>1</v>
      </c>
      <c r="Z26" s="352">
        <v>6</v>
      </c>
      <c r="AA26" s="352">
        <v>3</v>
      </c>
      <c r="AB26" s="352">
        <v>2</v>
      </c>
      <c r="AC26" s="352">
        <v>4</v>
      </c>
      <c r="AD26" s="352">
        <v>0</v>
      </c>
      <c r="AE26" s="352">
        <v>0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6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0</v>
      </c>
      <c r="T27" s="352">
        <v>0</v>
      </c>
      <c r="U27" s="352">
        <v>0</v>
      </c>
      <c r="V27" s="352">
        <v>0</v>
      </c>
      <c r="W27" s="352">
        <v>0</v>
      </c>
      <c r="X27" s="352">
        <v>1</v>
      </c>
      <c r="Y27" s="352">
        <v>0</v>
      </c>
      <c r="Z27" s="352">
        <v>0</v>
      </c>
      <c r="AA27" s="352">
        <v>0</v>
      </c>
      <c r="AB27" s="352">
        <v>1</v>
      </c>
      <c r="AC27" s="352">
        <v>2</v>
      </c>
      <c r="AD27" s="352">
        <v>2</v>
      </c>
      <c r="AE27" s="352">
        <v>0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59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0</v>
      </c>
      <c r="R28" s="327">
        <v>0</v>
      </c>
      <c r="S28" s="327">
        <v>0</v>
      </c>
      <c r="T28" s="327">
        <v>0</v>
      </c>
      <c r="U28" s="327">
        <v>0</v>
      </c>
      <c r="V28" s="327">
        <v>0</v>
      </c>
      <c r="W28" s="327">
        <v>0</v>
      </c>
      <c r="X28" s="327">
        <v>1</v>
      </c>
      <c r="Y28" s="327">
        <v>3</v>
      </c>
      <c r="Z28" s="327">
        <v>9</v>
      </c>
      <c r="AA28" s="327">
        <v>15</v>
      </c>
      <c r="AB28" s="327">
        <v>13</v>
      </c>
      <c r="AC28" s="327">
        <v>10</v>
      </c>
      <c r="AD28" s="327">
        <v>8</v>
      </c>
      <c r="AE28" s="327">
        <v>0</v>
      </c>
      <c r="AF28" s="327">
        <v>0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38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0</v>
      </c>
      <c r="R29" s="352">
        <v>0</v>
      </c>
      <c r="S29" s="352">
        <v>0</v>
      </c>
      <c r="T29" s="352">
        <v>0</v>
      </c>
      <c r="U29" s="352">
        <v>0</v>
      </c>
      <c r="V29" s="352">
        <v>0</v>
      </c>
      <c r="W29" s="352">
        <v>0</v>
      </c>
      <c r="X29" s="352">
        <v>1</v>
      </c>
      <c r="Y29" s="352">
        <v>2</v>
      </c>
      <c r="Z29" s="352">
        <v>7</v>
      </c>
      <c r="AA29" s="352">
        <v>9</v>
      </c>
      <c r="AB29" s="352">
        <v>9</v>
      </c>
      <c r="AC29" s="352">
        <v>7</v>
      </c>
      <c r="AD29" s="352">
        <v>3</v>
      </c>
      <c r="AE29" s="352">
        <v>0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21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0</v>
      </c>
      <c r="W30" s="352">
        <v>0</v>
      </c>
      <c r="X30" s="352">
        <v>0</v>
      </c>
      <c r="Y30" s="352">
        <v>1</v>
      </c>
      <c r="Z30" s="352">
        <v>2</v>
      </c>
      <c r="AA30" s="352">
        <v>6</v>
      </c>
      <c r="AB30" s="352">
        <v>4</v>
      </c>
      <c r="AC30" s="352">
        <v>3</v>
      </c>
      <c r="AD30" s="352">
        <v>5</v>
      </c>
      <c r="AE30" s="352">
        <v>0</v>
      </c>
      <c r="AF30" s="352">
        <v>0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36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0</v>
      </c>
      <c r="V31" s="327">
        <v>0</v>
      </c>
      <c r="W31" s="327">
        <v>1</v>
      </c>
      <c r="X31" s="327">
        <v>1</v>
      </c>
      <c r="Y31" s="327">
        <v>0</v>
      </c>
      <c r="Z31" s="327">
        <v>7</v>
      </c>
      <c r="AA31" s="327">
        <v>6</v>
      </c>
      <c r="AB31" s="327">
        <v>8</v>
      </c>
      <c r="AC31" s="327">
        <v>5</v>
      </c>
      <c r="AD31" s="327">
        <v>5</v>
      </c>
      <c r="AE31" s="327">
        <v>3</v>
      </c>
      <c r="AF31" s="327">
        <v>0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21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0</v>
      </c>
      <c r="W32" s="352">
        <v>0</v>
      </c>
      <c r="X32" s="352">
        <v>0</v>
      </c>
      <c r="Y32" s="352">
        <v>0</v>
      </c>
      <c r="Z32" s="352">
        <v>6</v>
      </c>
      <c r="AA32" s="352">
        <v>5</v>
      </c>
      <c r="AB32" s="352">
        <v>5</v>
      </c>
      <c r="AC32" s="352">
        <v>3</v>
      </c>
      <c r="AD32" s="352">
        <v>1</v>
      </c>
      <c r="AE32" s="352">
        <v>1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15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0</v>
      </c>
      <c r="V33" s="352">
        <v>0</v>
      </c>
      <c r="W33" s="352">
        <v>1</v>
      </c>
      <c r="X33" s="352">
        <v>1</v>
      </c>
      <c r="Y33" s="352">
        <v>0</v>
      </c>
      <c r="Z33" s="352">
        <v>1</v>
      </c>
      <c r="AA33" s="352">
        <v>1</v>
      </c>
      <c r="AB33" s="352">
        <v>3</v>
      </c>
      <c r="AC33" s="352">
        <v>2</v>
      </c>
      <c r="AD33" s="352">
        <v>4</v>
      </c>
      <c r="AE33" s="352">
        <v>2</v>
      </c>
      <c r="AF33" s="352">
        <v>0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90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0</v>
      </c>
      <c r="U34" s="327">
        <v>1</v>
      </c>
      <c r="V34" s="327">
        <v>1</v>
      </c>
      <c r="W34" s="327">
        <v>3</v>
      </c>
      <c r="X34" s="327">
        <v>5</v>
      </c>
      <c r="Y34" s="327">
        <v>10</v>
      </c>
      <c r="Z34" s="327">
        <v>17</v>
      </c>
      <c r="AA34" s="327">
        <v>16</v>
      </c>
      <c r="AB34" s="327">
        <v>16</v>
      </c>
      <c r="AC34" s="327">
        <v>11</v>
      </c>
      <c r="AD34" s="327">
        <v>8</v>
      </c>
      <c r="AE34" s="327">
        <v>1</v>
      </c>
      <c r="AF34" s="327">
        <v>1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47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0</v>
      </c>
      <c r="V35" s="352">
        <v>0</v>
      </c>
      <c r="W35" s="352">
        <v>2</v>
      </c>
      <c r="X35" s="352">
        <v>4</v>
      </c>
      <c r="Y35" s="352">
        <v>6</v>
      </c>
      <c r="Z35" s="352">
        <v>6</v>
      </c>
      <c r="AA35" s="352">
        <v>11</v>
      </c>
      <c r="AB35" s="352">
        <v>10</v>
      </c>
      <c r="AC35" s="352">
        <v>7</v>
      </c>
      <c r="AD35" s="352">
        <v>1</v>
      </c>
      <c r="AE35" s="352">
        <v>0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43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0</v>
      </c>
      <c r="U36" s="352">
        <v>1</v>
      </c>
      <c r="V36" s="352">
        <v>1</v>
      </c>
      <c r="W36" s="352">
        <v>1</v>
      </c>
      <c r="X36" s="352">
        <v>1</v>
      </c>
      <c r="Y36" s="352">
        <v>4</v>
      </c>
      <c r="Z36" s="352">
        <v>11</v>
      </c>
      <c r="AA36" s="352">
        <v>5</v>
      </c>
      <c r="AB36" s="352">
        <v>6</v>
      </c>
      <c r="AC36" s="352">
        <v>4</v>
      </c>
      <c r="AD36" s="352">
        <v>7</v>
      </c>
      <c r="AE36" s="352">
        <v>1</v>
      </c>
      <c r="AF36" s="352">
        <v>1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203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0</v>
      </c>
      <c r="R37" s="327">
        <v>0</v>
      </c>
      <c r="S37" s="327">
        <v>0</v>
      </c>
      <c r="T37" s="327">
        <v>0</v>
      </c>
      <c r="U37" s="327">
        <v>0</v>
      </c>
      <c r="V37" s="327">
        <v>1</v>
      </c>
      <c r="W37" s="327">
        <v>3</v>
      </c>
      <c r="X37" s="327">
        <v>6</v>
      </c>
      <c r="Y37" s="327">
        <v>15</v>
      </c>
      <c r="Z37" s="327">
        <v>33</v>
      </c>
      <c r="AA37" s="327">
        <v>46</v>
      </c>
      <c r="AB37" s="327">
        <v>42</v>
      </c>
      <c r="AC37" s="327">
        <v>39</v>
      </c>
      <c r="AD37" s="327">
        <v>15</v>
      </c>
      <c r="AE37" s="327">
        <v>2</v>
      </c>
      <c r="AF37" s="327">
        <v>1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138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0</v>
      </c>
      <c r="R38" s="352">
        <v>0</v>
      </c>
      <c r="S38" s="352">
        <v>0</v>
      </c>
      <c r="T38" s="352">
        <v>0</v>
      </c>
      <c r="U38" s="352">
        <v>0</v>
      </c>
      <c r="V38" s="352">
        <v>1</v>
      </c>
      <c r="W38" s="352">
        <v>3</v>
      </c>
      <c r="X38" s="352">
        <v>6</v>
      </c>
      <c r="Y38" s="352">
        <v>9</v>
      </c>
      <c r="Z38" s="352">
        <v>23</v>
      </c>
      <c r="AA38" s="352">
        <v>32</v>
      </c>
      <c r="AB38" s="352">
        <v>30</v>
      </c>
      <c r="AC38" s="352">
        <v>24</v>
      </c>
      <c r="AD38" s="352">
        <v>10</v>
      </c>
      <c r="AE38" s="352">
        <v>0</v>
      </c>
      <c r="AF38" s="352">
        <v>0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65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0</v>
      </c>
      <c r="S39" s="352">
        <v>0</v>
      </c>
      <c r="T39" s="352">
        <v>0</v>
      </c>
      <c r="U39" s="352">
        <v>0</v>
      </c>
      <c r="V39" s="352">
        <v>0</v>
      </c>
      <c r="W39" s="352">
        <v>0</v>
      </c>
      <c r="X39" s="352">
        <v>0</v>
      </c>
      <c r="Y39" s="352">
        <v>6</v>
      </c>
      <c r="Z39" s="352">
        <v>10</v>
      </c>
      <c r="AA39" s="352">
        <v>14</v>
      </c>
      <c r="AB39" s="352">
        <v>12</v>
      </c>
      <c r="AC39" s="352">
        <v>15</v>
      </c>
      <c r="AD39" s="352">
        <v>5</v>
      </c>
      <c r="AE39" s="352">
        <v>2</v>
      </c>
      <c r="AF39" s="352">
        <v>1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47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0</v>
      </c>
      <c r="R40" s="327">
        <v>0</v>
      </c>
      <c r="S40" s="327">
        <v>1</v>
      </c>
      <c r="T40" s="327">
        <v>2</v>
      </c>
      <c r="U40" s="327">
        <v>3</v>
      </c>
      <c r="V40" s="327">
        <v>1</v>
      </c>
      <c r="W40" s="327">
        <v>4</v>
      </c>
      <c r="X40" s="327">
        <v>7</v>
      </c>
      <c r="Y40" s="327">
        <v>1</v>
      </c>
      <c r="Z40" s="327">
        <v>6</v>
      </c>
      <c r="AA40" s="327">
        <v>4</v>
      </c>
      <c r="AB40" s="327">
        <v>4</v>
      </c>
      <c r="AC40" s="327">
        <v>10</v>
      </c>
      <c r="AD40" s="327">
        <v>4</v>
      </c>
      <c r="AE40" s="327">
        <v>0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2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2</v>
      </c>
      <c r="AD41" s="352">
        <v>0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45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0</v>
      </c>
      <c r="R42" s="352">
        <v>0</v>
      </c>
      <c r="S42" s="352">
        <v>1</v>
      </c>
      <c r="T42" s="352">
        <v>2</v>
      </c>
      <c r="U42" s="352">
        <v>3</v>
      </c>
      <c r="V42" s="352">
        <v>1</v>
      </c>
      <c r="W42" s="352">
        <v>4</v>
      </c>
      <c r="X42" s="352">
        <v>7</v>
      </c>
      <c r="Y42" s="352">
        <v>1</v>
      </c>
      <c r="Z42" s="352">
        <v>6</v>
      </c>
      <c r="AA42" s="352">
        <v>4</v>
      </c>
      <c r="AB42" s="352">
        <v>4</v>
      </c>
      <c r="AC42" s="352">
        <v>8</v>
      </c>
      <c r="AD42" s="352">
        <v>4</v>
      </c>
      <c r="AE42" s="352">
        <v>0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26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0</v>
      </c>
      <c r="T43" s="327">
        <v>0</v>
      </c>
      <c r="U43" s="327">
        <v>2</v>
      </c>
      <c r="V43" s="327">
        <v>2</v>
      </c>
      <c r="W43" s="327">
        <v>3</v>
      </c>
      <c r="X43" s="327">
        <v>3</v>
      </c>
      <c r="Y43" s="327">
        <v>2</v>
      </c>
      <c r="Z43" s="327">
        <v>3</v>
      </c>
      <c r="AA43" s="327">
        <v>3</v>
      </c>
      <c r="AB43" s="327">
        <v>3</v>
      </c>
      <c r="AC43" s="327">
        <v>1</v>
      </c>
      <c r="AD43" s="327">
        <v>2</v>
      </c>
      <c r="AE43" s="327">
        <v>2</v>
      </c>
      <c r="AF43" s="327">
        <v>0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26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0</v>
      </c>
      <c r="T45" s="352">
        <v>0</v>
      </c>
      <c r="U45" s="352">
        <v>2</v>
      </c>
      <c r="V45" s="352">
        <v>2</v>
      </c>
      <c r="W45" s="352">
        <v>3</v>
      </c>
      <c r="X45" s="352">
        <v>3</v>
      </c>
      <c r="Y45" s="352">
        <v>2</v>
      </c>
      <c r="Z45" s="352">
        <v>3</v>
      </c>
      <c r="AA45" s="352">
        <v>3</v>
      </c>
      <c r="AB45" s="352">
        <v>3</v>
      </c>
      <c r="AC45" s="352">
        <v>1</v>
      </c>
      <c r="AD45" s="352">
        <v>2</v>
      </c>
      <c r="AE45" s="352">
        <v>2</v>
      </c>
      <c r="AF45" s="352">
        <v>0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26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0</v>
      </c>
      <c r="O46" s="327">
        <v>0</v>
      </c>
      <c r="P46" s="328">
        <v>0</v>
      </c>
      <c r="Q46" s="326">
        <v>0</v>
      </c>
      <c r="R46" s="327">
        <v>0</v>
      </c>
      <c r="S46" s="327">
        <v>0</v>
      </c>
      <c r="T46" s="327">
        <v>0</v>
      </c>
      <c r="U46" s="327">
        <v>0</v>
      </c>
      <c r="V46" s="327">
        <v>1</v>
      </c>
      <c r="W46" s="327">
        <v>1</v>
      </c>
      <c r="X46" s="327">
        <v>0</v>
      </c>
      <c r="Y46" s="327">
        <v>0</v>
      </c>
      <c r="Z46" s="327">
        <v>5</v>
      </c>
      <c r="AA46" s="327">
        <v>7</v>
      </c>
      <c r="AB46" s="327">
        <v>4</v>
      </c>
      <c r="AC46" s="327">
        <v>5</v>
      </c>
      <c r="AD46" s="327">
        <v>3</v>
      </c>
      <c r="AE46" s="327">
        <v>0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18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0</v>
      </c>
      <c r="O47" s="352">
        <v>0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0</v>
      </c>
      <c r="W47" s="352">
        <v>1</v>
      </c>
      <c r="X47" s="352">
        <v>0</v>
      </c>
      <c r="Y47" s="352">
        <v>0</v>
      </c>
      <c r="Z47" s="352">
        <v>2</v>
      </c>
      <c r="AA47" s="352">
        <v>5</v>
      </c>
      <c r="AB47" s="352">
        <v>3</v>
      </c>
      <c r="AC47" s="352">
        <v>4</v>
      </c>
      <c r="AD47" s="352">
        <v>3</v>
      </c>
      <c r="AE47" s="352">
        <v>0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8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0</v>
      </c>
      <c r="Q48" s="351">
        <v>0</v>
      </c>
      <c r="R48" s="352">
        <v>0</v>
      </c>
      <c r="S48" s="352">
        <v>0</v>
      </c>
      <c r="T48" s="352">
        <v>0</v>
      </c>
      <c r="U48" s="352">
        <v>0</v>
      </c>
      <c r="V48" s="352">
        <v>1</v>
      </c>
      <c r="W48" s="352">
        <v>0</v>
      </c>
      <c r="X48" s="352">
        <v>0</v>
      </c>
      <c r="Y48" s="352">
        <v>0</v>
      </c>
      <c r="Z48" s="352">
        <v>3</v>
      </c>
      <c r="AA48" s="352">
        <v>2</v>
      </c>
      <c r="AB48" s="352">
        <v>1</v>
      </c>
      <c r="AC48" s="352">
        <v>1</v>
      </c>
      <c r="AD48" s="352">
        <v>0</v>
      </c>
      <c r="AE48" s="352">
        <v>0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27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1</v>
      </c>
      <c r="V49" s="327">
        <v>0</v>
      </c>
      <c r="W49" s="327">
        <v>0</v>
      </c>
      <c r="X49" s="327">
        <v>4</v>
      </c>
      <c r="Y49" s="327">
        <v>1</v>
      </c>
      <c r="Z49" s="327">
        <v>3</v>
      </c>
      <c r="AA49" s="327">
        <v>8</v>
      </c>
      <c r="AB49" s="327">
        <v>2</v>
      </c>
      <c r="AC49" s="327">
        <v>6</v>
      </c>
      <c r="AD49" s="327">
        <v>1</v>
      </c>
      <c r="AE49" s="327">
        <v>1</v>
      </c>
      <c r="AF49" s="327">
        <v>0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16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1</v>
      </c>
      <c r="V50" s="352">
        <v>0</v>
      </c>
      <c r="W50" s="352">
        <v>0</v>
      </c>
      <c r="X50" s="352">
        <v>3</v>
      </c>
      <c r="Y50" s="352">
        <v>0</v>
      </c>
      <c r="Z50" s="352">
        <v>2</v>
      </c>
      <c r="AA50" s="352">
        <v>5</v>
      </c>
      <c r="AB50" s="352">
        <v>2</v>
      </c>
      <c r="AC50" s="352">
        <v>2</v>
      </c>
      <c r="AD50" s="352">
        <v>0</v>
      </c>
      <c r="AE50" s="352">
        <v>1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11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0</v>
      </c>
      <c r="V51" s="352">
        <v>0</v>
      </c>
      <c r="W51" s="352">
        <v>0</v>
      </c>
      <c r="X51" s="352">
        <v>1</v>
      </c>
      <c r="Y51" s="352">
        <v>1</v>
      </c>
      <c r="Z51" s="352">
        <v>1</v>
      </c>
      <c r="AA51" s="352">
        <v>3</v>
      </c>
      <c r="AB51" s="352">
        <v>0</v>
      </c>
      <c r="AC51" s="352">
        <v>4</v>
      </c>
      <c r="AD51" s="352">
        <v>1</v>
      </c>
      <c r="AE51" s="352">
        <v>0</v>
      </c>
      <c r="AF51" s="352">
        <v>0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19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0</v>
      </c>
      <c r="V52" s="327">
        <v>0</v>
      </c>
      <c r="W52" s="327">
        <v>0</v>
      </c>
      <c r="X52" s="327">
        <v>0</v>
      </c>
      <c r="Y52" s="327">
        <v>2</v>
      </c>
      <c r="Z52" s="327">
        <v>3</v>
      </c>
      <c r="AA52" s="327">
        <v>2</v>
      </c>
      <c r="AB52" s="327">
        <v>1</v>
      </c>
      <c r="AC52" s="327">
        <v>4</v>
      </c>
      <c r="AD52" s="327">
        <v>5</v>
      </c>
      <c r="AE52" s="327">
        <v>1</v>
      </c>
      <c r="AF52" s="327">
        <v>1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9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0</v>
      </c>
      <c r="X53" s="352">
        <v>0</v>
      </c>
      <c r="Y53" s="352">
        <v>2</v>
      </c>
      <c r="Z53" s="352">
        <v>3</v>
      </c>
      <c r="AA53" s="352">
        <v>1</v>
      </c>
      <c r="AB53" s="352">
        <v>0</v>
      </c>
      <c r="AC53" s="352">
        <v>2</v>
      </c>
      <c r="AD53" s="352">
        <v>1</v>
      </c>
      <c r="AE53" s="352">
        <v>0</v>
      </c>
      <c r="AF53" s="352">
        <v>0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10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0</v>
      </c>
      <c r="V54" s="352">
        <v>0</v>
      </c>
      <c r="W54" s="352">
        <v>0</v>
      </c>
      <c r="X54" s="352">
        <v>0</v>
      </c>
      <c r="Y54" s="352">
        <v>0</v>
      </c>
      <c r="Z54" s="352">
        <v>0</v>
      </c>
      <c r="AA54" s="352">
        <v>1</v>
      </c>
      <c r="AB54" s="352">
        <v>1</v>
      </c>
      <c r="AC54" s="352">
        <v>2</v>
      </c>
      <c r="AD54" s="352">
        <v>4</v>
      </c>
      <c r="AE54" s="352">
        <v>1</v>
      </c>
      <c r="AF54" s="352">
        <v>1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352</v>
      </c>
      <c r="G55" s="326">
        <v>0</v>
      </c>
      <c r="H55" s="327">
        <v>1</v>
      </c>
      <c r="I55" s="327">
        <v>0</v>
      </c>
      <c r="J55" s="327">
        <v>0</v>
      </c>
      <c r="K55" s="328">
        <v>0</v>
      </c>
      <c r="L55" s="326">
        <v>1</v>
      </c>
      <c r="M55" s="327">
        <v>0</v>
      </c>
      <c r="N55" s="327">
        <v>0</v>
      </c>
      <c r="O55" s="327">
        <v>0</v>
      </c>
      <c r="P55" s="328">
        <v>1</v>
      </c>
      <c r="Q55" s="326">
        <v>0</v>
      </c>
      <c r="R55" s="327">
        <v>0</v>
      </c>
      <c r="S55" s="327">
        <v>0</v>
      </c>
      <c r="T55" s="327">
        <v>0</v>
      </c>
      <c r="U55" s="327">
        <v>1</v>
      </c>
      <c r="V55" s="327">
        <v>5</v>
      </c>
      <c r="W55" s="327">
        <v>2</v>
      </c>
      <c r="X55" s="327">
        <v>7</v>
      </c>
      <c r="Y55" s="327">
        <v>9</v>
      </c>
      <c r="Z55" s="327">
        <v>26</v>
      </c>
      <c r="AA55" s="327">
        <v>32</v>
      </c>
      <c r="AB55" s="327">
        <v>56</v>
      </c>
      <c r="AC55" s="327">
        <v>68</v>
      </c>
      <c r="AD55" s="327">
        <v>82</v>
      </c>
      <c r="AE55" s="327">
        <v>53</v>
      </c>
      <c r="AF55" s="327">
        <v>9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154</v>
      </c>
      <c r="G56" s="351">
        <v>0</v>
      </c>
      <c r="H56" s="352">
        <v>1</v>
      </c>
      <c r="I56" s="352">
        <v>0</v>
      </c>
      <c r="J56" s="352">
        <v>0</v>
      </c>
      <c r="K56" s="353">
        <v>0</v>
      </c>
      <c r="L56" s="326">
        <v>1</v>
      </c>
      <c r="M56" s="352">
        <v>0</v>
      </c>
      <c r="N56" s="352">
        <v>0</v>
      </c>
      <c r="O56" s="352">
        <v>0</v>
      </c>
      <c r="P56" s="353">
        <v>0</v>
      </c>
      <c r="Q56" s="351">
        <v>0</v>
      </c>
      <c r="R56" s="352">
        <v>0</v>
      </c>
      <c r="S56" s="352">
        <v>0</v>
      </c>
      <c r="T56" s="352">
        <v>0</v>
      </c>
      <c r="U56" s="352">
        <v>1</v>
      </c>
      <c r="V56" s="352">
        <v>4</v>
      </c>
      <c r="W56" s="352">
        <v>2</v>
      </c>
      <c r="X56" s="352">
        <v>4</v>
      </c>
      <c r="Y56" s="352">
        <v>8</v>
      </c>
      <c r="Z56" s="352">
        <v>20</v>
      </c>
      <c r="AA56" s="352">
        <v>22</v>
      </c>
      <c r="AB56" s="352">
        <v>27</v>
      </c>
      <c r="AC56" s="352">
        <v>25</v>
      </c>
      <c r="AD56" s="352">
        <v>25</v>
      </c>
      <c r="AE56" s="352">
        <v>14</v>
      </c>
      <c r="AF56" s="352">
        <v>1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198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4">
        <v>0</v>
      </c>
      <c r="M57" s="355">
        <v>0</v>
      </c>
      <c r="N57" s="355">
        <v>0</v>
      </c>
      <c r="O57" s="355">
        <v>0</v>
      </c>
      <c r="P57" s="356">
        <v>1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1</v>
      </c>
      <c r="W57" s="355">
        <v>0</v>
      </c>
      <c r="X57" s="355">
        <v>3</v>
      </c>
      <c r="Y57" s="355">
        <v>1</v>
      </c>
      <c r="Z57" s="355">
        <v>6</v>
      </c>
      <c r="AA57" s="355">
        <v>10</v>
      </c>
      <c r="AB57" s="355">
        <v>29</v>
      </c>
      <c r="AC57" s="355">
        <v>43</v>
      </c>
      <c r="AD57" s="355">
        <v>57</v>
      </c>
      <c r="AE57" s="355">
        <v>39</v>
      </c>
      <c r="AF57" s="355">
        <v>8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38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0</v>
      </c>
      <c r="V58" s="344">
        <v>0</v>
      </c>
      <c r="W58" s="344">
        <v>1</v>
      </c>
      <c r="X58" s="344">
        <v>1</v>
      </c>
      <c r="Y58" s="344">
        <v>1</v>
      </c>
      <c r="Z58" s="344">
        <v>6</v>
      </c>
      <c r="AA58" s="344">
        <v>3</v>
      </c>
      <c r="AB58" s="344">
        <v>4</v>
      </c>
      <c r="AC58" s="344">
        <v>9</v>
      </c>
      <c r="AD58" s="344">
        <v>8</v>
      </c>
      <c r="AE58" s="344">
        <v>5</v>
      </c>
      <c r="AF58" s="344">
        <v>0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16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0</v>
      </c>
      <c r="V59" s="352">
        <v>0</v>
      </c>
      <c r="W59" s="352">
        <v>1</v>
      </c>
      <c r="X59" s="352">
        <v>1</v>
      </c>
      <c r="Y59" s="352">
        <v>1</v>
      </c>
      <c r="Z59" s="352">
        <v>6</v>
      </c>
      <c r="AA59" s="352">
        <v>1</v>
      </c>
      <c r="AB59" s="352">
        <v>2</v>
      </c>
      <c r="AC59" s="352">
        <v>3</v>
      </c>
      <c r="AD59" s="352">
        <v>1</v>
      </c>
      <c r="AE59" s="352">
        <v>0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22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0</v>
      </c>
      <c r="X60" s="352">
        <v>0</v>
      </c>
      <c r="Y60" s="352">
        <v>0</v>
      </c>
      <c r="Z60" s="352">
        <v>0</v>
      </c>
      <c r="AA60" s="352">
        <v>2</v>
      </c>
      <c r="AB60" s="352">
        <v>2</v>
      </c>
      <c r="AC60" s="352">
        <v>6</v>
      </c>
      <c r="AD60" s="352">
        <v>7</v>
      </c>
      <c r="AE60" s="352">
        <v>5</v>
      </c>
      <c r="AF60" s="352">
        <v>0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45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0</v>
      </c>
      <c r="S61" s="327">
        <v>0</v>
      </c>
      <c r="T61" s="327">
        <v>0</v>
      </c>
      <c r="U61" s="327">
        <v>1</v>
      </c>
      <c r="V61" s="327">
        <v>4</v>
      </c>
      <c r="W61" s="327">
        <v>0</v>
      </c>
      <c r="X61" s="327">
        <v>0</v>
      </c>
      <c r="Y61" s="327">
        <v>5</v>
      </c>
      <c r="Z61" s="327">
        <v>5</v>
      </c>
      <c r="AA61" s="327">
        <v>6</v>
      </c>
      <c r="AB61" s="327">
        <v>6</v>
      </c>
      <c r="AC61" s="327">
        <v>8</v>
      </c>
      <c r="AD61" s="327">
        <v>7</v>
      </c>
      <c r="AE61" s="327">
        <v>3</v>
      </c>
      <c r="AF61" s="327">
        <v>0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28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0</v>
      </c>
      <c r="T62" s="352">
        <v>0</v>
      </c>
      <c r="U62" s="352">
        <v>1</v>
      </c>
      <c r="V62" s="352">
        <v>3</v>
      </c>
      <c r="W62" s="352">
        <v>0</v>
      </c>
      <c r="X62" s="352">
        <v>0</v>
      </c>
      <c r="Y62" s="352">
        <v>5</v>
      </c>
      <c r="Z62" s="352">
        <v>4</v>
      </c>
      <c r="AA62" s="352">
        <v>5</v>
      </c>
      <c r="AB62" s="352">
        <v>3</v>
      </c>
      <c r="AC62" s="352">
        <v>4</v>
      </c>
      <c r="AD62" s="352">
        <v>2</v>
      </c>
      <c r="AE62" s="352">
        <v>1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17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0</v>
      </c>
      <c r="S63" s="352">
        <v>0</v>
      </c>
      <c r="T63" s="352">
        <v>0</v>
      </c>
      <c r="U63" s="352">
        <v>0</v>
      </c>
      <c r="V63" s="352">
        <v>1</v>
      </c>
      <c r="W63" s="352">
        <v>0</v>
      </c>
      <c r="X63" s="352">
        <v>0</v>
      </c>
      <c r="Y63" s="352">
        <v>0</v>
      </c>
      <c r="Z63" s="352">
        <v>1</v>
      </c>
      <c r="AA63" s="352">
        <v>1</v>
      </c>
      <c r="AB63" s="352">
        <v>3</v>
      </c>
      <c r="AC63" s="352">
        <v>4</v>
      </c>
      <c r="AD63" s="352">
        <v>5</v>
      </c>
      <c r="AE63" s="352">
        <v>2</v>
      </c>
      <c r="AF63" s="352">
        <v>0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39</v>
      </c>
      <c r="G64" s="326">
        <v>0</v>
      </c>
      <c r="H64" s="327">
        <v>0</v>
      </c>
      <c r="I64" s="327">
        <v>0</v>
      </c>
      <c r="J64" s="327">
        <v>0</v>
      </c>
      <c r="K64" s="328">
        <v>0</v>
      </c>
      <c r="L64" s="326">
        <v>0</v>
      </c>
      <c r="M64" s="327">
        <v>0</v>
      </c>
      <c r="N64" s="327">
        <v>0</v>
      </c>
      <c r="O64" s="327">
        <v>0</v>
      </c>
      <c r="P64" s="328">
        <v>1</v>
      </c>
      <c r="Q64" s="326">
        <v>0</v>
      </c>
      <c r="R64" s="327">
        <v>0</v>
      </c>
      <c r="S64" s="327">
        <v>0</v>
      </c>
      <c r="T64" s="327">
        <v>0</v>
      </c>
      <c r="U64" s="327">
        <v>0</v>
      </c>
      <c r="V64" s="327">
        <v>0</v>
      </c>
      <c r="W64" s="327">
        <v>0</v>
      </c>
      <c r="X64" s="327">
        <v>1</v>
      </c>
      <c r="Y64" s="327">
        <v>0</v>
      </c>
      <c r="Z64" s="327">
        <v>2</v>
      </c>
      <c r="AA64" s="327">
        <v>3</v>
      </c>
      <c r="AB64" s="327">
        <v>5</v>
      </c>
      <c r="AC64" s="327">
        <v>8</v>
      </c>
      <c r="AD64" s="327">
        <v>13</v>
      </c>
      <c r="AE64" s="327">
        <v>6</v>
      </c>
      <c r="AF64" s="327">
        <v>0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18</v>
      </c>
      <c r="G65" s="351">
        <v>0</v>
      </c>
      <c r="H65" s="352">
        <v>0</v>
      </c>
      <c r="I65" s="352">
        <v>0</v>
      </c>
      <c r="J65" s="352">
        <v>0</v>
      </c>
      <c r="K65" s="353">
        <v>0</v>
      </c>
      <c r="L65" s="326">
        <v>0</v>
      </c>
      <c r="M65" s="352">
        <v>0</v>
      </c>
      <c r="N65" s="352">
        <v>0</v>
      </c>
      <c r="O65" s="352">
        <v>0</v>
      </c>
      <c r="P65" s="353">
        <v>0</v>
      </c>
      <c r="Q65" s="351">
        <v>0</v>
      </c>
      <c r="R65" s="352">
        <v>0</v>
      </c>
      <c r="S65" s="352">
        <v>0</v>
      </c>
      <c r="T65" s="352">
        <v>0</v>
      </c>
      <c r="U65" s="352">
        <v>0</v>
      </c>
      <c r="V65" s="352">
        <v>0</v>
      </c>
      <c r="W65" s="352">
        <v>0</v>
      </c>
      <c r="X65" s="352">
        <v>0</v>
      </c>
      <c r="Y65" s="352">
        <v>0</v>
      </c>
      <c r="Z65" s="352">
        <v>2</v>
      </c>
      <c r="AA65" s="352">
        <v>3</v>
      </c>
      <c r="AB65" s="352">
        <v>2</v>
      </c>
      <c r="AC65" s="352">
        <v>4</v>
      </c>
      <c r="AD65" s="352">
        <v>4</v>
      </c>
      <c r="AE65" s="352">
        <v>3</v>
      </c>
      <c r="AF65" s="352">
        <v>0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21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1</v>
      </c>
      <c r="Q66" s="351">
        <v>0</v>
      </c>
      <c r="R66" s="352">
        <v>0</v>
      </c>
      <c r="S66" s="352">
        <v>0</v>
      </c>
      <c r="T66" s="352">
        <v>0</v>
      </c>
      <c r="U66" s="352">
        <v>0</v>
      </c>
      <c r="V66" s="352">
        <v>0</v>
      </c>
      <c r="W66" s="352">
        <v>0</v>
      </c>
      <c r="X66" s="352">
        <v>1</v>
      </c>
      <c r="Y66" s="352">
        <v>0</v>
      </c>
      <c r="Z66" s="352">
        <v>0</v>
      </c>
      <c r="AA66" s="352">
        <v>0</v>
      </c>
      <c r="AB66" s="352">
        <v>3</v>
      </c>
      <c r="AC66" s="352">
        <v>4</v>
      </c>
      <c r="AD66" s="352">
        <v>9</v>
      </c>
      <c r="AE66" s="352">
        <v>3</v>
      </c>
      <c r="AF66" s="352">
        <v>0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180</v>
      </c>
      <c r="G67" s="326">
        <v>0</v>
      </c>
      <c r="H67" s="327">
        <v>1</v>
      </c>
      <c r="I67" s="327">
        <v>0</v>
      </c>
      <c r="J67" s="327">
        <v>0</v>
      </c>
      <c r="K67" s="328">
        <v>0</v>
      </c>
      <c r="L67" s="326">
        <v>1</v>
      </c>
      <c r="M67" s="327">
        <v>0</v>
      </c>
      <c r="N67" s="327">
        <v>0</v>
      </c>
      <c r="O67" s="327">
        <v>0</v>
      </c>
      <c r="P67" s="328">
        <v>0</v>
      </c>
      <c r="Q67" s="326">
        <v>0</v>
      </c>
      <c r="R67" s="327">
        <v>0</v>
      </c>
      <c r="S67" s="327">
        <v>0</v>
      </c>
      <c r="T67" s="327">
        <v>0</v>
      </c>
      <c r="U67" s="327">
        <v>0</v>
      </c>
      <c r="V67" s="327">
        <v>0</v>
      </c>
      <c r="W67" s="327">
        <v>1</v>
      </c>
      <c r="X67" s="327">
        <v>4</v>
      </c>
      <c r="Y67" s="327">
        <v>2</v>
      </c>
      <c r="Z67" s="327">
        <v>7</v>
      </c>
      <c r="AA67" s="327">
        <v>14</v>
      </c>
      <c r="AB67" s="327">
        <v>32</v>
      </c>
      <c r="AC67" s="327">
        <v>39</v>
      </c>
      <c r="AD67" s="327">
        <v>44</v>
      </c>
      <c r="AE67" s="327">
        <v>28</v>
      </c>
      <c r="AF67" s="327">
        <v>8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75</v>
      </c>
      <c r="G68" s="351">
        <v>0</v>
      </c>
      <c r="H68" s="352">
        <v>1</v>
      </c>
      <c r="I68" s="352">
        <v>0</v>
      </c>
      <c r="J68" s="352">
        <v>0</v>
      </c>
      <c r="K68" s="353">
        <v>0</v>
      </c>
      <c r="L68" s="326">
        <v>1</v>
      </c>
      <c r="M68" s="352">
        <v>0</v>
      </c>
      <c r="N68" s="352">
        <v>0</v>
      </c>
      <c r="O68" s="352">
        <v>0</v>
      </c>
      <c r="P68" s="353">
        <v>0</v>
      </c>
      <c r="Q68" s="351">
        <v>0</v>
      </c>
      <c r="R68" s="352">
        <v>0</v>
      </c>
      <c r="S68" s="352">
        <v>0</v>
      </c>
      <c r="T68" s="352">
        <v>0</v>
      </c>
      <c r="U68" s="352">
        <v>0</v>
      </c>
      <c r="V68" s="352">
        <v>0</v>
      </c>
      <c r="W68" s="352">
        <v>1</v>
      </c>
      <c r="X68" s="352">
        <v>3</v>
      </c>
      <c r="Y68" s="352">
        <v>2</v>
      </c>
      <c r="Z68" s="352">
        <v>5</v>
      </c>
      <c r="AA68" s="352">
        <v>10</v>
      </c>
      <c r="AB68" s="352">
        <v>16</v>
      </c>
      <c r="AC68" s="352">
        <v>13</v>
      </c>
      <c r="AD68" s="352">
        <v>16</v>
      </c>
      <c r="AE68" s="352">
        <v>8</v>
      </c>
      <c r="AF68" s="352">
        <v>0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105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0</v>
      </c>
      <c r="T69" s="352">
        <v>0</v>
      </c>
      <c r="U69" s="352">
        <v>0</v>
      </c>
      <c r="V69" s="352">
        <v>0</v>
      </c>
      <c r="W69" s="352">
        <v>0</v>
      </c>
      <c r="X69" s="352">
        <v>1</v>
      </c>
      <c r="Y69" s="352">
        <v>0</v>
      </c>
      <c r="Z69" s="352">
        <v>2</v>
      </c>
      <c r="AA69" s="352">
        <v>4</v>
      </c>
      <c r="AB69" s="352">
        <v>16</v>
      </c>
      <c r="AC69" s="352">
        <v>26</v>
      </c>
      <c r="AD69" s="352">
        <v>28</v>
      </c>
      <c r="AE69" s="352">
        <v>20</v>
      </c>
      <c r="AF69" s="352">
        <v>8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175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0</v>
      </c>
      <c r="O70" s="327">
        <v>0</v>
      </c>
      <c r="P70" s="328">
        <v>0</v>
      </c>
      <c r="Q70" s="326">
        <v>0</v>
      </c>
      <c r="R70" s="327">
        <v>0</v>
      </c>
      <c r="S70" s="327">
        <v>1</v>
      </c>
      <c r="T70" s="327">
        <v>3</v>
      </c>
      <c r="U70" s="327">
        <v>3</v>
      </c>
      <c r="V70" s="327">
        <v>6</v>
      </c>
      <c r="W70" s="327">
        <v>4</v>
      </c>
      <c r="X70" s="327">
        <v>2</v>
      </c>
      <c r="Y70" s="327">
        <v>7</v>
      </c>
      <c r="Z70" s="327">
        <v>15</v>
      </c>
      <c r="AA70" s="327">
        <v>20</v>
      </c>
      <c r="AB70" s="327">
        <v>28</v>
      </c>
      <c r="AC70" s="327">
        <v>27</v>
      </c>
      <c r="AD70" s="327">
        <v>34</v>
      </c>
      <c r="AE70" s="327">
        <v>18</v>
      </c>
      <c r="AF70" s="327">
        <v>7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80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0</v>
      </c>
      <c r="O71" s="352">
        <v>0</v>
      </c>
      <c r="P71" s="353">
        <v>0</v>
      </c>
      <c r="Q71" s="351">
        <v>0</v>
      </c>
      <c r="R71" s="352">
        <v>0</v>
      </c>
      <c r="S71" s="352">
        <v>1</v>
      </c>
      <c r="T71" s="352">
        <v>1</v>
      </c>
      <c r="U71" s="352">
        <v>0</v>
      </c>
      <c r="V71" s="352">
        <v>4</v>
      </c>
      <c r="W71" s="352">
        <v>3</v>
      </c>
      <c r="X71" s="352">
        <v>2</v>
      </c>
      <c r="Y71" s="352">
        <v>5</v>
      </c>
      <c r="Z71" s="352">
        <v>10</v>
      </c>
      <c r="AA71" s="352">
        <v>13</v>
      </c>
      <c r="AB71" s="352">
        <v>17</v>
      </c>
      <c r="AC71" s="352">
        <v>11</v>
      </c>
      <c r="AD71" s="352">
        <v>11</v>
      </c>
      <c r="AE71" s="352">
        <v>2</v>
      </c>
      <c r="AF71" s="352">
        <v>0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95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0</v>
      </c>
      <c r="S72" s="352">
        <v>0</v>
      </c>
      <c r="T72" s="352">
        <v>2</v>
      </c>
      <c r="U72" s="352">
        <v>3</v>
      </c>
      <c r="V72" s="352">
        <v>2</v>
      </c>
      <c r="W72" s="352">
        <v>1</v>
      </c>
      <c r="X72" s="352">
        <v>0</v>
      </c>
      <c r="Y72" s="352">
        <v>2</v>
      </c>
      <c r="Z72" s="352">
        <v>5</v>
      </c>
      <c r="AA72" s="352">
        <v>7</v>
      </c>
      <c r="AB72" s="352">
        <v>11</v>
      </c>
      <c r="AC72" s="352">
        <v>16</v>
      </c>
      <c r="AD72" s="352">
        <v>23</v>
      </c>
      <c r="AE72" s="352">
        <v>16</v>
      </c>
      <c r="AF72" s="352">
        <v>7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16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0</v>
      </c>
      <c r="O73" s="327">
        <v>0</v>
      </c>
      <c r="P73" s="328">
        <v>0</v>
      </c>
      <c r="Q73" s="326">
        <v>0</v>
      </c>
      <c r="R73" s="327">
        <v>0</v>
      </c>
      <c r="S73" s="327">
        <v>1</v>
      </c>
      <c r="T73" s="327">
        <v>1</v>
      </c>
      <c r="U73" s="327">
        <v>3</v>
      </c>
      <c r="V73" s="327">
        <v>0</v>
      </c>
      <c r="W73" s="327">
        <v>2</v>
      </c>
      <c r="X73" s="327">
        <v>0</v>
      </c>
      <c r="Y73" s="327">
        <v>1</v>
      </c>
      <c r="Z73" s="327">
        <v>1</v>
      </c>
      <c r="AA73" s="327">
        <v>1</v>
      </c>
      <c r="AB73" s="327">
        <v>3</v>
      </c>
      <c r="AC73" s="327">
        <v>1</v>
      </c>
      <c r="AD73" s="327">
        <v>2</v>
      </c>
      <c r="AE73" s="327">
        <v>0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4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0</v>
      </c>
      <c r="O74" s="352">
        <v>0</v>
      </c>
      <c r="P74" s="353">
        <v>0</v>
      </c>
      <c r="Q74" s="351">
        <v>0</v>
      </c>
      <c r="R74" s="352">
        <v>0</v>
      </c>
      <c r="S74" s="352">
        <v>1</v>
      </c>
      <c r="T74" s="352">
        <v>0</v>
      </c>
      <c r="U74" s="352">
        <v>0</v>
      </c>
      <c r="V74" s="352">
        <v>0</v>
      </c>
      <c r="W74" s="352">
        <v>1</v>
      </c>
      <c r="X74" s="352">
        <v>0</v>
      </c>
      <c r="Y74" s="352">
        <v>0</v>
      </c>
      <c r="Z74" s="352">
        <v>0</v>
      </c>
      <c r="AA74" s="352">
        <v>0</v>
      </c>
      <c r="AB74" s="352">
        <v>2</v>
      </c>
      <c r="AC74" s="352">
        <v>0</v>
      </c>
      <c r="AD74" s="352">
        <v>0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12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0</v>
      </c>
      <c r="S75" s="352">
        <v>0</v>
      </c>
      <c r="T75" s="352">
        <v>1</v>
      </c>
      <c r="U75" s="352">
        <v>3</v>
      </c>
      <c r="V75" s="352">
        <v>0</v>
      </c>
      <c r="W75" s="352">
        <v>1</v>
      </c>
      <c r="X75" s="352">
        <v>0</v>
      </c>
      <c r="Y75" s="352">
        <v>1</v>
      </c>
      <c r="Z75" s="352">
        <v>1</v>
      </c>
      <c r="AA75" s="352">
        <v>1</v>
      </c>
      <c r="AB75" s="352">
        <v>1</v>
      </c>
      <c r="AC75" s="352">
        <v>1</v>
      </c>
      <c r="AD75" s="352">
        <v>2</v>
      </c>
      <c r="AE75" s="352">
        <v>0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55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0</v>
      </c>
      <c r="R76" s="327">
        <v>0</v>
      </c>
      <c r="S76" s="327">
        <v>0</v>
      </c>
      <c r="T76" s="327">
        <v>2</v>
      </c>
      <c r="U76" s="327">
        <v>0</v>
      </c>
      <c r="V76" s="327">
        <v>4</v>
      </c>
      <c r="W76" s="327">
        <v>2</v>
      </c>
      <c r="X76" s="327">
        <v>2</v>
      </c>
      <c r="Y76" s="327">
        <v>6</v>
      </c>
      <c r="Z76" s="327">
        <v>5</v>
      </c>
      <c r="AA76" s="327">
        <v>10</v>
      </c>
      <c r="AB76" s="327">
        <v>9</v>
      </c>
      <c r="AC76" s="327">
        <v>6</v>
      </c>
      <c r="AD76" s="327">
        <v>6</v>
      </c>
      <c r="AE76" s="327">
        <v>3</v>
      </c>
      <c r="AF76" s="327">
        <v>0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31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0</v>
      </c>
      <c r="R77" s="352">
        <v>0</v>
      </c>
      <c r="S77" s="352">
        <v>0</v>
      </c>
      <c r="T77" s="352">
        <v>1</v>
      </c>
      <c r="U77" s="352">
        <v>0</v>
      </c>
      <c r="V77" s="352">
        <v>2</v>
      </c>
      <c r="W77" s="352">
        <v>2</v>
      </c>
      <c r="X77" s="352">
        <v>2</v>
      </c>
      <c r="Y77" s="352">
        <v>5</v>
      </c>
      <c r="Z77" s="352">
        <v>3</v>
      </c>
      <c r="AA77" s="352">
        <v>6</v>
      </c>
      <c r="AB77" s="352">
        <v>5</v>
      </c>
      <c r="AC77" s="352">
        <v>2</v>
      </c>
      <c r="AD77" s="352">
        <v>3</v>
      </c>
      <c r="AE77" s="352">
        <v>0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24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0</v>
      </c>
      <c r="T78" s="352">
        <v>1</v>
      </c>
      <c r="U78" s="352">
        <v>0</v>
      </c>
      <c r="V78" s="352">
        <v>2</v>
      </c>
      <c r="W78" s="352">
        <v>0</v>
      </c>
      <c r="X78" s="352">
        <v>0</v>
      </c>
      <c r="Y78" s="352">
        <v>1</v>
      </c>
      <c r="Z78" s="352">
        <v>2</v>
      </c>
      <c r="AA78" s="352">
        <v>4</v>
      </c>
      <c r="AB78" s="352">
        <v>4</v>
      </c>
      <c r="AC78" s="352">
        <v>4</v>
      </c>
      <c r="AD78" s="352">
        <v>3</v>
      </c>
      <c r="AE78" s="352">
        <v>3</v>
      </c>
      <c r="AF78" s="352">
        <v>0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99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2</v>
      </c>
      <c r="W79" s="327">
        <v>0</v>
      </c>
      <c r="X79" s="327">
        <v>0</v>
      </c>
      <c r="Y79" s="327">
        <v>0</v>
      </c>
      <c r="Z79" s="327">
        <v>9</v>
      </c>
      <c r="AA79" s="327">
        <v>7</v>
      </c>
      <c r="AB79" s="327">
        <v>16</v>
      </c>
      <c r="AC79" s="327">
        <v>20</v>
      </c>
      <c r="AD79" s="327">
        <v>24</v>
      </c>
      <c r="AE79" s="327">
        <v>14</v>
      </c>
      <c r="AF79" s="327">
        <v>7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43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2</v>
      </c>
      <c r="W80" s="352">
        <v>0</v>
      </c>
      <c r="X80" s="352">
        <v>0</v>
      </c>
      <c r="Y80" s="352">
        <v>0</v>
      </c>
      <c r="Z80" s="352">
        <v>7</v>
      </c>
      <c r="AA80" s="352">
        <v>5</v>
      </c>
      <c r="AB80" s="352">
        <v>10</v>
      </c>
      <c r="AC80" s="352">
        <v>9</v>
      </c>
      <c r="AD80" s="352">
        <v>8</v>
      </c>
      <c r="AE80" s="352">
        <v>2</v>
      </c>
      <c r="AF80" s="352">
        <v>0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56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0</v>
      </c>
      <c r="Z81" s="352">
        <v>2</v>
      </c>
      <c r="AA81" s="352">
        <v>2</v>
      </c>
      <c r="AB81" s="352">
        <v>6</v>
      </c>
      <c r="AC81" s="352">
        <v>11</v>
      </c>
      <c r="AD81" s="352">
        <v>16</v>
      </c>
      <c r="AE81" s="352">
        <v>12</v>
      </c>
      <c r="AF81" s="352">
        <v>7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40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0</v>
      </c>
      <c r="T82" s="327">
        <v>1</v>
      </c>
      <c r="U82" s="327">
        <v>3</v>
      </c>
      <c r="V82" s="327">
        <v>1</v>
      </c>
      <c r="W82" s="327">
        <v>0</v>
      </c>
      <c r="X82" s="327">
        <v>5</v>
      </c>
      <c r="Y82" s="327">
        <v>4</v>
      </c>
      <c r="Z82" s="327">
        <v>3</v>
      </c>
      <c r="AA82" s="327">
        <v>4</v>
      </c>
      <c r="AB82" s="327">
        <v>3</v>
      </c>
      <c r="AC82" s="327">
        <v>8</v>
      </c>
      <c r="AD82" s="327">
        <v>7</v>
      </c>
      <c r="AE82" s="327">
        <v>1</v>
      </c>
      <c r="AF82" s="327">
        <v>0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22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0</v>
      </c>
      <c r="T83" s="352">
        <v>1</v>
      </c>
      <c r="U83" s="352">
        <v>3</v>
      </c>
      <c r="V83" s="352">
        <v>0</v>
      </c>
      <c r="W83" s="352">
        <v>0</v>
      </c>
      <c r="X83" s="352">
        <v>5</v>
      </c>
      <c r="Y83" s="352">
        <v>1</v>
      </c>
      <c r="Z83" s="352">
        <v>0</v>
      </c>
      <c r="AA83" s="352">
        <v>4</v>
      </c>
      <c r="AB83" s="352">
        <v>2</v>
      </c>
      <c r="AC83" s="352">
        <v>3</v>
      </c>
      <c r="AD83" s="352">
        <v>3</v>
      </c>
      <c r="AE83" s="352">
        <v>0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18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1</v>
      </c>
      <c r="W84" s="352">
        <v>0</v>
      </c>
      <c r="X84" s="352">
        <v>0</v>
      </c>
      <c r="Y84" s="352">
        <v>3</v>
      </c>
      <c r="Z84" s="352">
        <v>3</v>
      </c>
      <c r="AA84" s="352">
        <v>0</v>
      </c>
      <c r="AB84" s="352">
        <v>1</v>
      </c>
      <c r="AC84" s="352">
        <v>5</v>
      </c>
      <c r="AD84" s="352">
        <v>4</v>
      </c>
      <c r="AE84" s="352">
        <v>1</v>
      </c>
      <c r="AF84" s="352">
        <v>0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145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0</v>
      </c>
      <c r="V85" s="327">
        <v>3</v>
      </c>
      <c r="W85" s="327">
        <v>1</v>
      </c>
      <c r="X85" s="327">
        <v>0</v>
      </c>
      <c r="Y85" s="327">
        <v>2</v>
      </c>
      <c r="Z85" s="327">
        <v>4</v>
      </c>
      <c r="AA85" s="327">
        <v>12</v>
      </c>
      <c r="AB85" s="327">
        <v>23</v>
      </c>
      <c r="AC85" s="327">
        <v>46</v>
      </c>
      <c r="AD85" s="327">
        <v>30</v>
      </c>
      <c r="AE85" s="327">
        <v>22</v>
      </c>
      <c r="AF85" s="327">
        <v>2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85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0</v>
      </c>
      <c r="V86" s="352">
        <v>2</v>
      </c>
      <c r="W86" s="352">
        <v>1</v>
      </c>
      <c r="X86" s="352">
        <v>0</v>
      </c>
      <c r="Y86" s="352">
        <v>1</v>
      </c>
      <c r="Z86" s="352">
        <v>3</v>
      </c>
      <c r="AA86" s="352">
        <v>10</v>
      </c>
      <c r="AB86" s="352">
        <v>15</v>
      </c>
      <c r="AC86" s="352">
        <v>35</v>
      </c>
      <c r="AD86" s="352">
        <v>13</v>
      </c>
      <c r="AE86" s="352">
        <v>5</v>
      </c>
      <c r="AF86" s="352">
        <v>0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60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1</v>
      </c>
      <c r="W87" s="352">
        <v>0</v>
      </c>
      <c r="X87" s="352">
        <v>0</v>
      </c>
      <c r="Y87" s="352">
        <v>1</v>
      </c>
      <c r="Z87" s="352">
        <v>1</v>
      </c>
      <c r="AA87" s="352">
        <v>2</v>
      </c>
      <c r="AB87" s="352">
        <v>8</v>
      </c>
      <c r="AC87" s="352">
        <v>11</v>
      </c>
      <c r="AD87" s="352">
        <v>17</v>
      </c>
      <c r="AE87" s="352">
        <v>17</v>
      </c>
      <c r="AF87" s="352">
        <v>2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32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0</v>
      </c>
      <c r="Y88" s="327">
        <v>0</v>
      </c>
      <c r="Z88" s="327">
        <v>4</v>
      </c>
      <c r="AA88" s="327">
        <v>3</v>
      </c>
      <c r="AB88" s="327">
        <v>6</v>
      </c>
      <c r="AC88" s="327">
        <v>15</v>
      </c>
      <c r="AD88" s="327">
        <v>3</v>
      </c>
      <c r="AE88" s="327">
        <v>0</v>
      </c>
      <c r="AF88" s="327">
        <v>1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21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0</v>
      </c>
      <c r="Y89" s="352">
        <v>0</v>
      </c>
      <c r="Z89" s="352">
        <v>3</v>
      </c>
      <c r="AA89" s="352">
        <v>1</v>
      </c>
      <c r="AB89" s="352">
        <v>4</v>
      </c>
      <c r="AC89" s="352">
        <v>10</v>
      </c>
      <c r="AD89" s="352">
        <v>2</v>
      </c>
      <c r="AE89" s="352">
        <v>0</v>
      </c>
      <c r="AF89" s="352">
        <v>1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11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0</v>
      </c>
      <c r="Y90" s="352">
        <v>0</v>
      </c>
      <c r="Z90" s="352">
        <v>1</v>
      </c>
      <c r="AA90" s="352">
        <v>2</v>
      </c>
      <c r="AB90" s="352">
        <v>2</v>
      </c>
      <c r="AC90" s="352">
        <v>5</v>
      </c>
      <c r="AD90" s="352">
        <v>1</v>
      </c>
      <c r="AE90" s="352">
        <v>0</v>
      </c>
      <c r="AF90" s="352">
        <v>0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4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1</v>
      </c>
      <c r="Z91" s="327">
        <v>0</v>
      </c>
      <c r="AA91" s="327">
        <v>1</v>
      </c>
      <c r="AB91" s="327">
        <v>0</v>
      </c>
      <c r="AC91" s="327">
        <v>0</v>
      </c>
      <c r="AD91" s="327">
        <v>1</v>
      </c>
      <c r="AE91" s="327">
        <v>1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3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1</v>
      </c>
      <c r="Z92" s="352">
        <v>0</v>
      </c>
      <c r="AA92" s="352">
        <v>1</v>
      </c>
      <c r="AB92" s="352">
        <v>0</v>
      </c>
      <c r="AC92" s="352">
        <v>0</v>
      </c>
      <c r="AD92" s="352">
        <v>0</v>
      </c>
      <c r="AE92" s="352">
        <v>1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1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0</v>
      </c>
      <c r="AA93" s="352">
        <v>0</v>
      </c>
      <c r="AB93" s="352">
        <v>0</v>
      </c>
      <c r="AC93" s="352">
        <v>0</v>
      </c>
      <c r="AD93" s="352">
        <v>1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38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0</v>
      </c>
      <c r="S94" s="327">
        <v>1</v>
      </c>
      <c r="T94" s="327">
        <v>3</v>
      </c>
      <c r="U94" s="327">
        <v>1</v>
      </c>
      <c r="V94" s="327">
        <v>1</v>
      </c>
      <c r="W94" s="327">
        <v>3</v>
      </c>
      <c r="X94" s="327">
        <v>1</v>
      </c>
      <c r="Y94" s="327">
        <v>2</v>
      </c>
      <c r="Z94" s="327">
        <v>7</v>
      </c>
      <c r="AA94" s="327">
        <v>5</v>
      </c>
      <c r="AB94" s="327">
        <v>4</v>
      </c>
      <c r="AC94" s="327">
        <v>4</v>
      </c>
      <c r="AD94" s="327">
        <v>4</v>
      </c>
      <c r="AE94" s="327">
        <v>2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25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0</v>
      </c>
      <c r="S95" s="352">
        <v>1</v>
      </c>
      <c r="T95" s="352">
        <v>2</v>
      </c>
      <c r="U95" s="352">
        <v>0</v>
      </c>
      <c r="V95" s="352">
        <v>1</v>
      </c>
      <c r="W95" s="352">
        <v>3</v>
      </c>
      <c r="X95" s="352">
        <v>1</v>
      </c>
      <c r="Y95" s="352">
        <v>2</v>
      </c>
      <c r="Z95" s="352">
        <v>5</v>
      </c>
      <c r="AA95" s="352">
        <v>3</v>
      </c>
      <c r="AB95" s="352">
        <v>3</v>
      </c>
      <c r="AC95" s="352">
        <v>1</v>
      </c>
      <c r="AD95" s="352">
        <v>2</v>
      </c>
      <c r="AE95" s="352">
        <v>1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13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0</v>
      </c>
      <c r="S96" s="352">
        <v>0</v>
      </c>
      <c r="T96" s="352">
        <v>1</v>
      </c>
      <c r="U96" s="352">
        <v>1</v>
      </c>
      <c r="V96" s="352">
        <v>0</v>
      </c>
      <c r="W96" s="352">
        <v>0</v>
      </c>
      <c r="X96" s="352">
        <v>0</v>
      </c>
      <c r="Y96" s="352">
        <v>0</v>
      </c>
      <c r="Z96" s="352">
        <v>2</v>
      </c>
      <c r="AA96" s="352">
        <v>2</v>
      </c>
      <c r="AB96" s="352">
        <v>1</v>
      </c>
      <c r="AC96" s="352">
        <v>3</v>
      </c>
      <c r="AD96" s="352">
        <v>2</v>
      </c>
      <c r="AE96" s="352">
        <v>1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58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0</v>
      </c>
      <c r="V97" s="327">
        <v>0</v>
      </c>
      <c r="W97" s="327">
        <v>0</v>
      </c>
      <c r="X97" s="327">
        <v>0</v>
      </c>
      <c r="Y97" s="327">
        <v>2</v>
      </c>
      <c r="Z97" s="327">
        <v>2</v>
      </c>
      <c r="AA97" s="327">
        <v>11</v>
      </c>
      <c r="AB97" s="327">
        <v>4</v>
      </c>
      <c r="AC97" s="327">
        <v>19</v>
      </c>
      <c r="AD97" s="327">
        <v>15</v>
      </c>
      <c r="AE97" s="327">
        <v>3</v>
      </c>
      <c r="AF97" s="327">
        <v>2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29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0</v>
      </c>
      <c r="V98" s="352">
        <v>0</v>
      </c>
      <c r="W98" s="352">
        <v>0</v>
      </c>
      <c r="X98" s="352">
        <v>0</v>
      </c>
      <c r="Y98" s="352">
        <v>0</v>
      </c>
      <c r="Z98" s="352">
        <v>2</v>
      </c>
      <c r="AA98" s="352">
        <v>7</v>
      </c>
      <c r="AB98" s="352">
        <v>1</v>
      </c>
      <c r="AC98" s="352">
        <v>12</v>
      </c>
      <c r="AD98" s="352">
        <v>7</v>
      </c>
      <c r="AE98" s="352">
        <v>0</v>
      </c>
      <c r="AF98" s="352">
        <v>0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29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0</v>
      </c>
      <c r="V99" s="352">
        <v>0</v>
      </c>
      <c r="W99" s="352">
        <v>0</v>
      </c>
      <c r="X99" s="352">
        <v>0</v>
      </c>
      <c r="Y99" s="352">
        <v>2</v>
      </c>
      <c r="Z99" s="352">
        <v>0</v>
      </c>
      <c r="AA99" s="352">
        <v>4</v>
      </c>
      <c r="AB99" s="352">
        <v>3</v>
      </c>
      <c r="AC99" s="352">
        <v>7</v>
      </c>
      <c r="AD99" s="352">
        <v>8</v>
      </c>
      <c r="AE99" s="352">
        <v>3</v>
      </c>
      <c r="AF99" s="352">
        <v>2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249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0</v>
      </c>
      <c r="Z100" s="327">
        <v>3</v>
      </c>
      <c r="AA100" s="327">
        <v>3</v>
      </c>
      <c r="AB100" s="327">
        <v>15</v>
      </c>
      <c r="AC100" s="327">
        <v>45</v>
      </c>
      <c r="AD100" s="327">
        <v>90</v>
      </c>
      <c r="AE100" s="327">
        <v>64</v>
      </c>
      <c r="AF100" s="327">
        <v>29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74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0</v>
      </c>
      <c r="Z101" s="352">
        <v>2</v>
      </c>
      <c r="AA101" s="352">
        <v>3</v>
      </c>
      <c r="AB101" s="352">
        <v>7</v>
      </c>
      <c r="AC101" s="352">
        <v>18</v>
      </c>
      <c r="AD101" s="352">
        <v>27</v>
      </c>
      <c r="AE101" s="352">
        <v>13</v>
      </c>
      <c r="AF101" s="352">
        <v>4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175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0</v>
      </c>
      <c r="Z102" s="352">
        <v>1</v>
      </c>
      <c r="AA102" s="352">
        <v>0</v>
      </c>
      <c r="AB102" s="352">
        <v>8</v>
      </c>
      <c r="AC102" s="352">
        <v>27</v>
      </c>
      <c r="AD102" s="352">
        <v>63</v>
      </c>
      <c r="AE102" s="352">
        <v>51</v>
      </c>
      <c r="AF102" s="352">
        <v>25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64</v>
      </c>
      <c r="G103" s="326">
        <v>0</v>
      </c>
      <c r="H103" s="327">
        <v>0</v>
      </c>
      <c r="I103" s="327">
        <v>0</v>
      </c>
      <c r="J103" s="327">
        <v>0</v>
      </c>
      <c r="K103" s="328">
        <v>0</v>
      </c>
      <c r="L103" s="326">
        <v>0</v>
      </c>
      <c r="M103" s="327">
        <v>0</v>
      </c>
      <c r="N103" s="327">
        <v>0</v>
      </c>
      <c r="O103" s="327">
        <v>0</v>
      </c>
      <c r="P103" s="328">
        <v>0</v>
      </c>
      <c r="Q103" s="326">
        <v>1</v>
      </c>
      <c r="R103" s="327">
        <v>0</v>
      </c>
      <c r="S103" s="327">
        <v>0</v>
      </c>
      <c r="T103" s="327">
        <v>1</v>
      </c>
      <c r="U103" s="327">
        <v>1</v>
      </c>
      <c r="V103" s="327">
        <v>1</v>
      </c>
      <c r="W103" s="327">
        <v>0</v>
      </c>
      <c r="X103" s="327">
        <v>1</v>
      </c>
      <c r="Y103" s="327">
        <v>2</v>
      </c>
      <c r="Z103" s="327">
        <v>4</v>
      </c>
      <c r="AA103" s="327">
        <v>12</v>
      </c>
      <c r="AB103" s="327">
        <v>16</v>
      </c>
      <c r="AC103" s="327">
        <v>9</v>
      </c>
      <c r="AD103" s="327">
        <v>9</v>
      </c>
      <c r="AE103" s="327">
        <v>6</v>
      </c>
      <c r="AF103" s="327">
        <v>1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30</v>
      </c>
      <c r="G104" s="351">
        <v>0</v>
      </c>
      <c r="H104" s="352">
        <v>0</v>
      </c>
      <c r="I104" s="352">
        <v>0</v>
      </c>
      <c r="J104" s="352">
        <v>0</v>
      </c>
      <c r="K104" s="353">
        <v>0</v>
      </c>
      <c r="L104" s="326">
        <v>0</v>
      </c>
      <c r="M104" s="352">
        <v>0</v>
      </c>
      <c r="N104" s="352">
        <v>0</v>
      </c>
      <c r="O104" s="352">
        <v>0</v>
      </c>
      <c r="P104" s="353">
        <v>0</v>
      </c>
      <c r="Q104" s="351">
        <v>0</v>
      </c>
      <c r="R104" s="352">
        <v>0</v>
      </c>
      <c r="S104" s="352">
        <v>0</v>
      </c>
      <c r="T104" s="352">
        <v>1</v>
      </c>
      <c r="U104" s="352">
        <v>0</v>
      </c>
      <c r="V104" s="352">
        <v>1</v>
      </c>
      <c r="W104" s="352">
        <v>0</v>
      </c>
      <c r="X104" s="352">
        <v>1</v>
      </c>
      <c r="Y104" s="352">
        <v>2</v>
      </c>
      <c r="Z104" s="352">
        <v>3</v>
      </c>
      <c r="AA104" s="352">
        <v>6</v>
      </c>
      <c r="AB104" s="352">
        <v>6</v>
      </c>
      <c r="AC104" s="352">
        <v>5</v>
      </c>
      <c r="AD104" s="352">
        <v>4</v>
      </c>
      <c r="AE104" s="352">
        <v>1</v>
      </c>
      <c r="AF104" s="352">
        <v>0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34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0</v>
      </c>
      <c r="Q105" s="351">
        <v>1</v>
      </c>
      <c r="R105" s="352">
        <v>0</v>
      </c>
      <c r="S105" s="352">
        <v>0</v>
      </c>
      <c r="T105" s="352">
        <v>0</v>
      </c>
      <c r="U105" s="352">
        <v>1</v>
      </c>
      <c r="V105" s="352">
        <v>0</v>
      </c>
      <c r="W105" s="352">
        <v>0</v>
      </c>
      <c r="X105" s="352">
        <v>0</v>
      </c>
      <c r="Y105" s="352">
        <v>0</v>
      </c>
      <c r="Z105" s="352">
        <v>1</v>
      </c>
      <c r="AA105" s="352">
        <v>6</v>
      </c>
      <c r="AB105" s="352">
        <v>10</v>
      </c>
      <c r="AC105" s="352">
        <v>4</v>
      </c>
      <c r="AD105" s="352">
        <v>5</v>
      </c>
      <c r="AE105" s="352">
        <v>5</v>
      </c>
      <c r="AF105" s="352">
        <v>1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5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0</v>
      </c>
      <c r="Q106" s="326">
        <v>0</v>
      </c>
      <c r="R106" s="327">
        <v>0</v>
      </c>
      <c r="S106" s="327">
        <v>0</v>
      </c>
      <c r="T106" s="327">
        <v>0</v>
      </c>
      <c r="U106" s="327">
        <v>1</v>
      </c>
      <c r="V106" s="327">
        <v>0</v>
      </c>
      <c r="W106" s="327">
        <v>0</v>
      </c>
      <c r="X106" s="327">
        <v>0</v>
      </c>
      <c r="Y106" s="327">
        <v>1</v>
      </c>
      <c r="Z106" s="327">
        <v>1</v>
      </c>
      <c r="AA106" s="327">
        <v>1</v>
      </c>
      <c r="AB106" s="327">
        <v>1</v>
      </c>
      <c r="AC106" s="327">
        <v>0</v>
      </c>
      <c r="AD106" s="327">
        <v>0</v>
      </c>
      <c r="AE106" s="327">
        <v>0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2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0</v>
      </c>
      <c r="Q107" s="351">
        <v>0</v>
      </c>
      <c r="R107" s="352">
        <v>0</v>
      </c>
      <c r="S107" s="352">
        <v>0</v>
      </c>
      <c r="T107" s="352">
        <v>0</v>
      </c>
      <c r="U107" s="352">
        <v>0</v>
      </c>
      <c r="V107" s="352">
        <v>0</v>
      </c>
      <c r="W107" s="352">
        <v>0</v>
      </c>
      <c r="X107" s="352">
        <v>0</v>
      </c>
      <c r="Y107" s="352">
        <v>1</v>
      </c>
      <c r="Z107" s="352">
        <v>1</v>
      </c>
      <c r="AA107" s="352">
        <v>0</v>
      </c>
      <c r="AB107" s="352">
        <v>0</v>
      </c>
      <c r="AC107" s="352">
        <v>0</v>
      </c>
      <c r="AD107" s="352">
        <v>0</v>
      </c>
      <c r="AE107" s="352">
        <v>0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3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0</v>
      </c>
      <c r="T108" s="352">
        <v>0</v>
      </c>
      <c r="U108" s="352">
        <v>1</v>
      </c>
      <c r="V108" s="352">
        <v>0</v>
      </c>
      <c r="W108" s="352">
        <v>0</v>
      </c>
      <c r="X108" s="352">
        <v>0</v>
      </c>
      <c r="Y108" s="352">
        <v>0</v>
      </c>
      <c r="Z108" s="352">
        <v>0</v>
      </c>
      <c r="AA108" s="352">
        <v>1</v>
      </c>
      <c r="AB108" s="352">
        <v>1</v>
      </c>
      <c r="AC108" s="352">
        <v>0</v>
      </c>
      <c r="AD108" s="352">
        <v>0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36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0</v>
      </c>
      <c r="O109" s="327">
        <v>0</v>
      </c>
      <c r="P109" s="328">
        <v>4</v>
      </c>
      <c r="Q109" s="326">
        <v>1</v>
      </c>
      <c r="R109" s="327">
        <v>2</v>
      </c>
      <c r="S109" s="327">
        <v>1</v>
      </c>
      <c r="T109" s="327">
        <v>3</v>
      </c>
      <c r="U109" s="327">
        <v>6</v>
      </c>
      <c r="V109" s="327">
        <v>7</v>
      </c>
      <c r="W109" s="327">
        <v>2</v>
      </c>
      <c r="X109" s="327">
        <v>2</v>
      </c>
      <c r="Y109" s="327">
        <v>3</v>
      </c>
      <c r="Z109" s="327">
        <v>1</v>
      </c>
      <c r="AA109" s="327">
        <v>1</v>
      </c>
      <c r="AB109" s="327">
        <v>1</v>
      </c>
      <c r="AC109" s="327">
        <v>2</v>
      </c>
      <c r="AD109" s="327">
        <v>0</v>
      </c>
      <c r="AE109" s="327">
        <v>0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23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0</v>
      </c>
      <c r="P110" s="353">
        <v>3</v>
      </c>
      <c r="Q110" s="351">
        <v>1</v>
      </c>
      <c r="R110" s="352">
        <v>0</v>
      </c>
      <c r="S110" s="352">
        <v>1</v>
      </c>
      <c r="T110" s="352">
        <v>3</v>
      </c>
      <c r="U110" s="352">
        <v>4</v>
      </c>
      <c r="V110" s="352">
        <v>5</v>
      </c>
      <c r="W110" s="352">
        <v>2</v>
      </c>
      <c r="X110" s="352">
        <v>0</v>
      </c>
      <c r="Y110" s="352">
        <v>2</v>
      </c>
      <c r="Z110" s="352">
        <v>0</v>
      </c>
      <c r="AA110" s="352">
        <v>0</v>
      </c>
      <c r="AB110" s="352">
        <v>1</v>
      </c>
      <c r="AC110" s="352">
        <v>1</v>
      </c>
      <c r="AD110" s="352">
        <v>0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13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0</v>
      </c>
      <c r="O111" s="355">
        <v>0</v>
      </c>
      <c r="P111" s="356">
        <v>1</v>
      </c>
      <c r="Q111" s="354">
        <v>0</v>
      </c>
      <c r="R111" s="355">
        <v>2</v>
      </c>
      <c r="S111" s="355">
        <v>0</v>
      </c>
      <c r="T111" s="355">
        <v>0</v>
      </c>
      <c r="U111" s="355">
        <v>2</v>
      </c>
      <c r="V111" s="355">
        <v>2</v>
      </c>
      <c r="W111" s="355">
        <v>0</v>
      </c>
      <c r="X111" s="355">
        <v>2</v>
      </c>
      <c r="Y111" s="355">
        <v>1</v>
      </c>
      <c r="Z111" s="355">
        <v>1</v>
      </c>
      <c r="AA111" s="355">
        <v>1</v>
      </c>
      <c r="AB111" s="355">
        <v>0</v>
      </c>
      <c r="AC111" s="355">
        <v>1</v>
      </c>
      <c r="AD111" s="355">
        <v>0</v>
      </c>
      <c r="AE111" s="355">
        <v>0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616-8138-47D1-9D9F-7658B23281B9}">
  <sheetPr codeName="Sheet18"/>
  <dimension ref="A1:AG115"/>
  <sheetViews>
    <sheetView view="pageBreakPreview" zoomScaleNormal="85" zoomScaleSheetLayoutView="100" workbookViewId="0">
      <selection activeCell="AH1" sqref="AH1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380</v>
      </c>
      <c r="AG3" s="118" t="s">
        <v>1076</v>
      </c>
    </row>
    <row r="4" spans="1:33" ht="16.7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6.7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2615</v>
      </c>
      <c r="G7" s="324">
        <v>4</v>
      </c>
      <c r="H7" s="325">
        <v>0</v>
      </c>
      <c r="I7" s="325">
        <v>0</v>
      </c>
      <c r="J7" s="325">
        <v>1</v>
      </c>
      <c r="K7" s="323">
        <v>0</v>
      </c>
      <c r="L7" s="324">
        <v>5</v>
      </c>
      <c r="M7" s="325">
        <v>0</v>
      </c>
      <c r="N7" s="325">
        <v>2</v>
      </c>
      <c r="O7" s="325">
        <v>1</v>
      </c>
      <c r="P7" s="323">
        <v>2</v>
      </c>
      <c r="Q7" s="324">
        <v>7</v>
      </c>
      <c r="R7" s="325">
        <v>8</v>
      </c>
      <c r="S7" s="325">
        <v>12</v>
      </c>
      <c r="T7" s="325">
        <v>19</v>
      </c>
      <c r="U7" s="325">
        <v>33</v>
      </c>
      <c r="V7" s="325">
        <v>68</v>
      </c>
      <c r="W7" s="325">
        <v>78</v>
      </c>
      <c r="X7" s="325">
        <v>90</v>
      </c>
      <c r="Y7" s="325">
        <v>117</v>
      </c>
      <c r="Z7" s="325">
        <v>258</v>
      </c>
      <c r="AA7" s="325">
        <v>322</v>
      </c>
      <c r="AB7" s="325">
        <v>398</v>
      </c>
      <c r="AC7" s="325">
        <v>503</v>
      </c>
      <c r="AD7" s="325">
        <v>426</v>
      </c>
      <c r="AE7" s="325">
        <v>224</v>
      </c>
      <c r="AF7" s="325">
        <v>42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1332</v>
      </c>
      <c r="G8" s="324">
        <v>1</v>
      </c>
      <c r="H8" s="325">
        <v>0</v>
      </c>
      <c r="I8" s="325">
        <v>0</v>
      </c>
      <c r="J8" s="325">
        <v>0</v>
      </c>
      <c r="K8" s="323">
        <v>0</v>
      </c>
      <c r="L8" s="324">
        <v>1</v>
      </c>
      <c r="M8" s="325">
        <v>0</v>
      </c>
      <c r="N8" s="325">
        <v>2</v>
      </c>
      <c r="O8" s="325">
        <v>1</v>
      </c>
      <c r="P8" s="323">
        <v>1</v>
      </c>
      <c r="Q8" s="324">
        <v>5</v>
      </c>
      <c r="R8" s="325">
        <v>5</v>
      </c>
      <c r="S8" s="325">
        <v>7</v>
      </c>
      <c r="T8" s="325">
        <v>13</v>
      </c>
      <c r="U8" s="325">
        <v>21</v>
      </c>
      <c r="V8" s="325">
        <v>45</v>
      </c>
      <c r="W8" s="325">
        <v>57</v>
      </c>
      <c r="X8" s="325">
        <v>59</v>
      </c>
      <c r="Y8" s="325">
        <v>76</v>
      </c>
      <c r="Z8" s="325">
        <v>170</v>
      </c>
      <c r="AA8" s="325">
        <v>190</v>
      </c>
      <c r="AB8" s="325">
        <v>218</v>
      </c>
      <c r="AC8" s="325">
        <v>235</v>
      </c>
      <c r="AD8" s="325">
        <v>160</v>
      </c>
      <c r="AE8" s="325">
        <v>62</v>
      </c>
      <c r="AF8" s="325">
        <v>4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1283</v>
      </c>
      <c r="G9" s="324">
        <v>3</v>
      </c>
      <c r="H9" s="325">
        <v>0</v>
      </c>
      <c r="I9" s="325">
        <v>0</v>
      </c>
      <c r="J9" s="325">
        <v>1</v>
      </c>
      <c r="K9" s="323">
        <v>0</v>
      </c>
      <c r="L9" s="324">
        <v>4</v>
      </c>
      <c r="M9" s="325">
        <v>0</v>
      </c>
      <c r="N9" s="325">
        <v>0</v>
      </c>
      <c r="O9" s="325">
        <v>0</v>
      </c>
      <c r="P9" s="323">
        <v>1</v>
      </c>
      <c r="Q9" s="324">
        <v>2</v>
      </c>
      <c r="R9" s="325">
        <v>3</v>
      </c>
      <c r="S9" s="325">
        <v>5</v>
      </c>
      <c r="T9" s="325">
        <v>6</v>
      </c>
      <c r="U9" s="325">
        <v>12</v>
      </c>
      <c r="V9" s="325">
        <v>23</v>
      </c>
      <c r="W9" s="325">
        <v>21</v>
      </c>
      <c r="X9" s="325">
        <v>31</v>
      </c>
      <c r="Y9" s="325">
        <v>41</v>
      </c>
      <c r="Z9" s="325">
        <v>88</v>
      </c>
      <c r="AA9" s="325">
        <v>132</v>
      </c>
      <c r="AB9" s="325">
        <v>180</v>
      </c>
      <c r="AC9" s="325">
        <v>268</v>
      </c>
      <c r="AD9" s="325">
        <v>266</v>
      </c>
      <c r="AE9" s="325">
        <v>162</v>
      </c>
      <c r="AF9" s="325">
        <v>38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4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0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0</v>
      </c>
      <c r="AA10" s="327">
        <v>1</v>
      </c>
      <c r="AB10" s="327">
        <v>0</v>
      </c>
      <c r="AC10" s="327">
        <v>0</v>
      </c>
      <c r="AD10" s="327">
        <v>2</v>
      </c>
      <c r="AE10" s="327">
        <v>1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2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0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0</v>
      </c>
      <c r="AA11" s="352">
        <v>0</v>
      </c>
      <c r="AB11" s="352">
        <v>0</v>
      </c>
      <c r="AC11" s="352">
        <v>0</v>
      </c>
      <c r="AD11" s="352">
        <v>1</v>
      </c>
      <c r="AE11" s="352">
        <v>1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2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1</v>
      </c>
      <c r="AB12" s="352">
        <v>0</v>
      </c>
      <c r="AC12" s="352">
        <v>0</v>
      </c>
      <c r="AD12" s="352">
        <v>1</v>
      </c>
      <c r="AE12" s="352">
        <v>0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790</v>
      </c>
      <c r="G13" s="326">
        <v>0</v>
      </c>
      <c r="H13" s="327">
        <v>0</v>
      </c>
      <c r="I13" s="327">
        <v>0</v>
      </c>
      <c r="J13" s="327">
        <v>1</v>
      </c>
      <c r="K13" s="328">
        <v>0</v>
      </c>
      <c r="L13" s="326">
        <v>1</v>
      </c>
      <c r="M13" s="327">
        <v>0</v>
      </c>
      <c r="N13" s="327">
        <v>1</v>
      </c>
      <c r="O13" s="327">
        <v>0</v>
      </c>
      <c r="P13" s="328">
        <v>0</v>
      </c>
      <c r="Q13" s="326">
        <v>0</v>
      </c>
      <c r="R13" s="327">
        <v>2</v>
      </c>
      <c r="S13" s="327">
        <v>2</v>
      </c>
      <c r="T13" s="327">
        <v>5</v>
      </c>
      <c r="U13" s="327">
        <v>11</v>
      </c>
      <c r="V13" s="327">
        <v>23</v>
      </c>
      <c r="W13" s="327">
        <v>27</v>
      </c>
      <c r="X13" s="327">
        <v>43</v>
      </c>
      <c r="Y13" s="327">
        <v>61</v>
      </c>
      <c r="Z13" s="327">
        <v>121</v>
      </c>
      <c r="AA13" s="327">
        <v>116</v>
      </c>
      <c r="AB13" s="327">
        <v>146</v>
      </c>
      <c r="AC13" s="327">
        <v>134</v>
      </c>
      <c r="AD13" s="327">
        <v>68</v>
      </c>
      <c r="AE13" s="327">
        <v>27</v>
      </c>
      <c r="AF13" s="327">
        <v>2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433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1</v>
      </c>
      <c r="O14" s="352">
        <v>0</v>
      </c>
      <c r="P14" s="353">
        <v>0</v>
      </c>
      <c r="Q14" s="351">
        <v>0</v>
      </c>
      <c r="R14" s="352">
        <v>2</v>
      </c>
      <c r="S14" s="352">
        <v>1</v>
      </c>
      <c r="T14" s="352">
        <v>1</v>
      </c>
      <c r="U14" s="352">
        <v>2</v>
      </c>
      <c r="V14" s="352">
        <v>11</v>
      </c>
      <c r="W14" s="352">
        <v>15</v>
      </c>
      <c r="X14" s="352">
        <v>24</v>
      </c>
      <c r="Y14" s="352">
        <v>36</v>
      </c>
      <c r="Z14" s="352">
        <v>77</v>
      </c>
      <c r="AA14" s="352">
        <v>64</v>
      </c>
      <c r="AB14" s="352">
        <v>93</v>
      </c>
      <c r="AC14" s="352">
        <v>72</v>
      </c>
      <c r="AD14" s="352">
        <v>24</v>
      </c>
      <c r="AE14" s="352">
        <v>9</v>
      </c>
      <c r="AF14" s="352">
        <v>1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357</v>
      </c>
      <c r="G15" s="351">
        <v>0</v>
      </c>
      <c r="H15" s="352">
        <v>0</v>
      </c>
      <c r="I15" s="352">
        <v>0</v>
      </c>
      <c r="J15" s="352">
        <v>1</v>
      </c>
      <c r="K15" s="353">
        <v>0</v>
      </c>
      <c r="L15" s="326">
        <v>1</v>
      </c>
      <c r="M15" s="352">
        <v>0</v>
      </c>
      <c r="N15" s="352">
        <v>0</v>
      </c>
      <c r="O15" s="352">
        <v>0</v>
      </c>
      <c r="P15" s="353">
        <v>0</v>
      </c>
      <c r="Q15" s="351">
        <v>0</v>
      </c>
      <c r="R15" s="352">
        <v>0</v>
      </c>
      <c r="S15" s="352">
        <v>1</v>
      </c>
      <c r="T15" s="352">
        <v>4</v>
      </c>
      <c r="U15" s="352">
        <v>9</v>
      </c>
      <c r="V15" s="352">
        <v>12</v>
      </c>
      <c r="W15" s="352">
        <v>12</v>
      </c>
      <c r="X15" s="352">
        <v>19</v>
      </c>
      <c r="Y15" s="352">
        <v>25</v>
      </c>
      <c r="Z15" s="352">
        <v>44</v>
      </c>
      <c r="AA15" s="352">
        <v>52</v>
      </c>
      <c r="AB15" s="352">
        <v>53</v>
      </c>
      <c r="AC15" s="352">
        <v>62</v>
      </c>
      <c r="AD15" s="352">
        <v>44</v>
      </c>
      <c r="AE15" s="352">
        <v>18</v>
      </c>
      <c r="AF15" s="352">
        <v>1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22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0</v>
      </c>
      <c r="U16" s="327">
        <v>0</v>
      </c>
      <c r="V16" s="327">
        <v>1</v>
      </c>
      <c r="W16" s="327">
        <v>1</v>
      </c>
      <c r="X16" s="327">
        <v>1</v>
      </c>
      <c r="Y16" s="327">
        <v>1</v>
      </c>
      <c r="Z16" s="327">
        <v>7</v>
      </c>
      <c r="AA16" s="327">
        <v>3</v>
      </c>
      <c r="AB16" s="327">
        <v>5</v>
      </c>
      <c r="AC16" s="327">
        <v>2</v>
      </c>
      <c r="AD16" s="327">
        <v>1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17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0</v>
      </c>
      <c r="V17" s="352">
        <v>0</v>
      </c>
      <c r="W17" s="352">
        <v>1</v>
      </c>
      <c r="X17" s="352">
        <v>1</v>
      </c>
      <c r="Y17" s="352">
        <v>1</v>
      </c>
      <c r="Z17" s="352">
        <v>5</v>
      </c>
      <c r="AA17" s="352">
        <v>3</v>
      </c>
      <c r="AB17" s="352">
        <v>4</v>
      </c>
      <c r="AC17" s="352">
        <v>2</v>
      </c>
      <c r="AD17" s="352">
        <v>0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5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0</v>
      </c>
      <c r="U18" s="352">
        <v>0</v>
      </c>
      <c r="V18" s="352">
        <v>1</v>
      </c>
      <c r="W18" s="352">
        <v>0</v>
      </c>
      <c r="X18" s="352">
        <v>0</v>
      </c>
      <c r="Y18" s="352">
        <v>0</v>
      </c>
      <c r="Z18" s="352">
        <v>2</v>
      </c>
      <c r="AA18" s="352">
        <v>0</v>
      </c>
      <c r="AB18" s="352">
        <v>1</v>
      </c>
      <c r="AC18" s="352">
        <v>0</v>
      </c>
      <c r="AD18" s="352">
        <v>1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62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0</v>
      </c>
      <c r="S19" s="327">
        <v>0</v>
      </c>
      <c r="T19" s="327">
        <v>1</v>
      </c>
      <c r="U19" s="327">
        <v>1</v>
      </c>
      <c r="V19" s="327">
        <v>1</v>
      </c>
      <c r="W19" s="327">
        <v>3</v>
      </c>
      <c r="X19" s="327">
        <v>5</v>
      </c>
      <c r="Y19" s="327">
        <v>3</v>
      </c>
      <c r="Z19" s="327">
        <v>11</v>
      </c>
      <c r="AA19" s="327">
        <v>6</v>
      </c>
      <c r="AB19" s="327">
        <v>7</v>
      </c>
      <c r="AC19" s="327">
        <v>13</v>
      </c>
      <c r="AD19" s="327">
        <v>7</v>
      </c>
      <c r="AE19" s="327">
        <v>3</v>
      </c>
      <c r="AF19" s="327">
        <v>1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35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0</v>
      </c>
      <c r="T20" s="352">
        <v>0</v>
      </c>
      <c r="U20" s="352">
        <v>0</v>
      </c>
      <c r="V20" s="352">
        <v>1</v>
      </c>
      <c r="W20" s="352">
        <v>2</v>
      </c>
      <c r="X20" s="352">
        <v>2</v>
      </c>
      <c r="Y20" s="352">
        <v>2</v>
      </c>
      <c r="Z20" s="352">
        <v>9</v>
      </c>
      <c r="AA20" s="352">
        <v>4</v>
      </c>
      <c r="AB20" s="352">
        <v>5</v>
      </c>
      <c r="AC20" s="352">
        <v>8</v>
      </c>
      <c r="AD20" s="352">
        <v>2</v>
      </c>
      <c r="AE20" s="352">
        <v>0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27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0</v>
      </c>
      <c r="S21" s="352">
        <v>0</v>
      </c>
      <c r="T21" s="352">
        <v>1</v>
      </c>
      <c r="U21" s="352">
        <v>1</v>
      </c>
      <c r="V21" s="352">
        <v>0</v>
      </c>
      <c r="W21" s="352">
        <v>1</v>
      </c>
      <c r="X21" s="352">
        <v>3</v>
      </c>
      <c r="Y21" s="352">
        <v>1</v>
      </c>
      <c r="Z21" s="352">
        <v>2</v>
      </c>
      <c r="AA21" s="352">
        <v>2</v>
      </c>
      <c r="AB21" s="352">
        <v>2</v>
      </c>
      <c r="AC21" s="352">
        <v>5</v>
      </c>
      <c r="AD21" s="352">
        <v>5</v>
      </c>
      <c r="AE21" s="352">
        <v>3</v>
      </c>
      <c r="AF21" s="352">
        <v>1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64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0</v>
      </c>
      <c r="S22" s="327">
        <v>0</v>
      </c>
      <c r="T22" s="327">
        <v>0</v>
      </c>
      <c r="U22" s="327">
        <v>0</v>
      </c>
      <c r="V22" s="327">
        <v>3</v>
      </c>
      <c r="W22" s="327">
        <v>2</v>
      </c>
      <c r="X22" s="327">
        <v>2</v>
      </c>
      <c r="Y22" s="327">
        <v>5</v>
      </c>
      <c r="Z22" s="327">
        <v>11</v>
      </c>
      <c r="AA22" s="327">
        <v>7</v>
      </c>
      <c r="AB22" s="327">
        <v>15</v>
      </c>
      <c r="AC22" s="327">
        <v>10</v>
      </c>
      <c r="AD22" s="327">
        <v>6</v>
      </c>
      <c r="AE22" s="327">
        <v>3</v>
      </c>
      <c r="AF22" s="327">
        <v>0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26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2</v>
      </c>
      <c r="W23" s="352">
        <v>1</v>
      </c>
      <c r="X23" s="352">
        <v>1</v>
      </c>
      <c r="Y23" s="352">
        <v>2</v>
      </c>
      <c r="Z23" s="352">
        <v>6</v>
      </c>
      <c r="AA23" s="352">
        <v>2</v>
      </c>
      <c r="AB23" s="352">
        <v>7</v>
      </c>
      <c r="AC23" s="352">
        <v>4</v>
      </c>
      <c r="AD23" s="352">
        <v>0</v>
      </c>
      <c r="AE23" s="352">
        <v>1</v>
      </c>
      <c r="AF23" s="352">
        <v>0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38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0</v>
      </c>
      <c r="S24" s="352">
        <v>0</v>
      </c>
      <c r="T24" s="352">
        <v>0</v>
      </c>
      <c r="U24" s="352">
        <v>0</v>
      </c>
      <c r="V24" s="352">
        <v>1</v>
      </c>
      <c r="W24" s="352">
        <v>1</v>
      </c>
      <c r="X24" s="352">
        <v>1</v>
      </c>
      <c r="Y24" s="352">
        <v>3</v>
      </c>
      <c r="Z24" s="352">
        <v>5</v>
      </c>
      <c r="AA24" s="352">
        <v>5</v>
      </c>
      <c r="AB24" s="352">
        <v>8</v>
      </c>
      <c r="AC24" s="352">
        <v>6</v>
      </c>
      <c r="AD24" s="352">
        <v>6</v>
      </c>
      <c r="AE24" s="352">
        <v>2</v>
      </c>
      <c r="AF24" s="352">
        <v>0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35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1</v>
      </c>
      <c r="S25" s="327">
        <v>0</v>
      </c>
      <c r="T25" s="327">
        <v>0</v>
      </c>
      <c r="U25" s="327">
        <v>1</v>
      </c>
      <c r="V25" s="327">
        <v>0</v>
      </c>
      <c r="W25" s="327">
        <v>2</v>
      </c>
      <c r="X25" s="327">
        <v>2</v>
      </c>
      <c r="Y25" s="327">
        <v>5</v>
      </c>
      <c r="Z25" s="327">
        <v>6</v>
      </c>
      <c r="AA25" s="327">
        <v>5</v>
      </c>
      <c r="AB25" s="327">
        <v>6</v>
      </c>
      <c r="AC25" s="327">
        <v>3</v>
      </c>
      <c r="AD25" s="327">
        <v>3</v>
      </c>
      <c r="AE25" s="327">
        <v>1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19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1</v>
      </c>
      <c r="S26" s="352">
        <v>0</v>
      </c>
      <c r="T26" s="352">
        <v>0</v>
      </c>
      <c r="U26" s="352">
        <v>1</v>
      </c>
      <c r="V26" s="352">
        <v>0</v>
      </c>
      <c r="W26" s="352">
        <v>0</v>
      </c>
      <c r="X26" s="352">
        <v>0</v>
      </c>
      <c r="Y26" s="352">
        <v>4</v>
      </c>
      <c r="Z26" s="352">
        <v>1</v>
      </c>
      <c r="AA26" s="352">
        <v>3</v>
      </c>
      <c r="AB26" s="352">
        <v>4</v>
      </c>
      <c r="AC26" s="352">
        <v>3</v>
      </c>
      <c r="AD26" s="352">
        <v>2</v>
      </c>
      <c r="AE26" s="352">
        <v>0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16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0</v>
      </c>
      <c r="T27" s="352">
        <v>0</v>
      </c>
      <c r="U27" s="352">
        <v>0</v>
      </c>
      <c r="V27" s="352">
        <v>0</v>
      </c>
      <c r="W27" s="352">
        <v>2</v>
      </c>
      <c r="X27" s="352">
        <v>2</v>
      </c>
      <c r="Y27" s="352">
        <v>1</v>
      </c>
      <c r="Z27" s="352">
        <v>5</v>
      </c>
      <c r="AA27" s="352">
        <v>2</v>
      </c>
      <c r="AB27" s="352">
        <v>2</v>
      </c>
      <c r="AC27" s="352">
        <v>0</v>
      </c>
      <c r="AD27" s="352">
        <v>1</v>
      </c>
      <c r="AE27" s="352">
        <v>1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47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0</v>
      </c>
      <c r="R28" s="327">
        <v>0</v>
      </c>
      <c r="S28" s="327">
        <v>0</v>
      </c>
      <c r="T28" s="327">
        <v>0</v>
      </c>
      <c r="U28" s="327">
        <v>0</v>
      </c>
      <c r="V28" s="327">
        <v>1</v>
      </c>
      <c r="W28" s="327">
        <v>1</v>
      </c>
      <c r="X28" s="327">
        <v>0</v>
      </c>
      <c r="Y28" s="327">
        <v>5</v>
      </c>
      <c r="Z28" s="327">
        <v>9</v>
      </c>
      <c r="AA28" s="327">
        <v>6</v>
      </c>
      <c r="AB28" s="327">
        <v>9</v>
      </c>
      <c r="AC28" s="327">
        <v>8</v>
      </c>
      <c r="AD28" s="327">
        <v>6</v>
      </c>
      <c r="AE28" s="327">
        <v>2</v>
      </c>
      <c r="AF28" s="327">
        <v>0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29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0</v>
      </c>
      <c r="R29" s="352">
        <v>0</v>
      </c>
      <c r="S29" s="352">
        <v>0</v>
      </c>
      <c r="T29" s="352">
        <v>0</v>
      </c>
      <c r="U29" s="352">
        <v>0</v>
      </c>
      <c r="V29" s="352">
        <v>1</v>
      </c>
      <c r="W29" s="352">
        <v>1</v>
      </c>
      <c r="X29" s="352">
        <v>0</v>
      </c>
      <c r="Y29" s="352">
        <v>4</v>
      </c>
      <c r="Z29" s="352">
        <v>7</v>
      </c>
      <c r="AA29" s="352">
        <v>6</v>
      </c>
      <c r="AB29" s="352">
        <v>5</v>
      </c>
      <c r="AC29" s="352">
        <v>1</v>
      </c>
      <c r="AD29" s="352">
        <v>2</v>
      </c>
      <c r="AE29" s="352">
        <v>2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18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0</v>
      </c>
      <c r="W30" s="352">
        <v>0</v>
      </c>
      <c r="X30" s="352">
        <v>0</v>
      </c>
      <c r="Y30" s="352">
        <v>1</v>
      </c>
      <c r="Z30" s="352">
        <v>2</v>
      </c>
      <c r="AA30" s="352">
        <v>0</v>
      </c>
      <c r="AB30" s="352">
        <v>4</v>
      </c>
      <c r="AC30" s="352">
        <v>7</v>
      </c>
      <c r="AD30" s="352">
        <v>4</v>
      </c>
      <c r="AE30" s="352">
        <v>0</v>
      </c>
      <c r="AF30" s="352">
        <v>0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31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0</v>
      </c>
      <c r="V31" s="327">
        <v>1</v>
      </c>
      <c r="W31" s="327">
        <v>0</v>
      </c>
      <c r="X31" s="327">
        <v>2</v>
      </c>
      <c r="Y31" s="327">
        <v>1</v>
      </c>
      <c r="Z31" s="327">
        <v>4</v>
      </c>
      <c r="AA31" s="327">
        <v>6</v>
      </c>
      <c r="AB31" s="327">
        <v>5</v>
      </c>
      <c r="AC31" s="327">
        <v>9</v>
      </c>
      <c r="AD31" s="327">
        <v>3</v>
      </c>
      <c r="AE31" s="327">
        <v>0</v>
      </c>
      <c r="AF31" s="327">
        <v>0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16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1</v>
      </c>
      <c r="W32" s="352">
        <v>0</v>
      </c>
      <c r="X32" s="352">
        <v>1</v>
      </c>
      <c r="Y32" s="352">
        <v>1</v>
      </c>
      <c r="Z32" s="352">
        <v>3</v>
      </c>
      <c r="AA32" s="352">
        <v>1</v>
      </c>
      <c r="AB32" s="352">
        <v>4</v>
      </c>
      <c r="AC32" s="352">
        <v>4</v>
      </c>
      <c r="AD32" s="352">
        <v>1</v>
      </c>
      <c r="AE32" s="352">
        <v>0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15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0</v>
      </c>
      <c r="V33" s="352">
        <v>0</v>
      </c>
      <c r="W33" s="352">
        <v>0</v>
      </c>
      <c r="X33" s="352">
        <v>1</v>
      </c>
      <c r="Y33" s="352">
        <v>0</v>
      </c>
      <c r="Z33" s="352">
        <v>1</v>
      </c>
      <c r="AA33" s="352">
        <v>5</v>
      </c>
      <c r="AB33" s="352">
        <v>1</v>
      </c>
      <c r="AC33" s="352">
        <v>5</v>
      </c>
      <c r="AD33" s="352">
        <v>2</v>
      </c>
      <c r="AE33" s="352">
        <v>0</v>
      </c>
      <c r="AF33" s="352">
        <v>0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77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0</v>
      </c>
      <c r="U34" s="327">
        <v>0</v>
      </c>
      <c r="V34" s="327">
        <v>2</v>
      </c>
      <c r="W34" s="327">
        <v>2</v>
      </c>
      <c r="X34" s="327">
        <v>3</v>
      </c>
      <c r="Y34" s="327">
        <v>5</v>
      </c>
      <c r="Z34" s="327">
        <v>9</v>
      </c>
      <c r="AA34" s="327">
        <v>12</v>
      </c>
      <c r="AB34" s="327">
        <v>25</v>
      </c>
      <c r="AC34" s="327">
        <v>10</v>
      </c>
      <c r="AD34" s="327">
        <v>5</v>
      </c>
      <c r="AE34" s="327">
        <v>4</v>
      </c>
      <c r="AF34" s="327">
        <v>0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42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0</v>
      </c>
      <c r="V35" s="352">
        <v>1</v>
      </c>
      <c r="W35" s="352">
        <v>2</v>
      </c>
      <c r="X35" s="352">
        <v>2</v>
      </c>
      <c r="Y35" s="352">
        <v>3</v>
      </c>
      <c r="Z35" s="352">
        <v>6</v>
      </c>
      <c r="AA35" s="352">
        <v>5</v>
      </c>
      <c r="AB35" s="352">
        <v>14</v>
      </c>
      <c r="AC35" s="352">
        <v>5</v>
      </c>
      <c r="AD35" s="352">
        <v>1</v>
      </c>
      <c r="AE35" s="352">
        <v>3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35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0</v>
      </c>
      <c r="U36" s="352">
        <v>0</v>
      </c>
      <c r="V36" s="352">
        <v>1</v>
      </c>
      <c r="W36" s="352">
        <v>0</v>
      </c>
      <c r="X36" s="352">
        <v>1</v>
      </c>
      <c r="Y36" s="352">
        <v>2</v>
      </c>
      <c r="Z36" s="352">
        <v>3</v>
      </c>
      <c r="AA36" s="352">
        <v>7</v>
      </c>
      <c r="AB36" s="352">
        <v>11</v>
      </c>
      <c r="AC36" s="352">
        <v>5</v>
      </c>
      <c r="AD36" s="352">
        <v>4</v>
      </c>
      <c r="AE36" s="352">
        <v>1</v>
      </c>
      <c r="AF36" s="352">
        <v>0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174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0</v>
      </c>
      <c r="R37" s="327">
        <v>0</v>
      </c>
      <c r="S37" s="327">
        <v>1</v>
      </c>
      <c r="T37" s="327">
        <v>0</v>
      </c>
      <c r="U37" s="327">
        <v>0</v>
      </c>
      <c r="V37" s="327">
        <v>2</v>
      </c>
      <c r="W37" s="327">
        <v>3</v>
      </c>
      <c r="X37" s="327">
        <v>13</v>
      </c>
      <c r="Y37" s="327">
        <v>12</v>
      </c>
      <c r="Z37" s="327">
        <v>33</v>
      </c>
      <c r="AA37" s="327">
        <v>41</v>
      </c>
      <c r="AB37" s="327">
        <v>33</v>
      </c>
      <c r="AC37" s="327">
        <v>27</v>
      </c>
      <c r="AD37" s="327">
        <v>6</v>
      </c>
      <c r="AE37" s="327">
        <v>2</v>
      </c>
      <c r="AF37" s="327">
        <v>1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110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0</v>
      </c>
      <c r="R38" s="352">
        <v>0</v>
      </c>
      <c r="S38" s="352">
        <v>0</v>
      </c>
      <c r="T38" s="352">
        <v>0</v>
      </c>
      <c r="U38" s="352">
        <v>0</v>
      </c>
      <c r="V38" s="352">
        <v>2</v>
      </c>
      <c r="W38" s="352">
        <v>2</v>
      </c>
      <c r="X38" s="352">
        <v>8</v>
      </c>
      <c r="Y38" s="352">
        <v>7</v>
      </c>
      <c r="Z38" s="352">
        <v>22</v>
      </c>
      <c r="AA38" s="352">
        <v>25</v>
      </c>
      <c r="AB38" s="352">
        <v>25</v>
      </c>
      <c r="AC38" s="352">
        <v>17</v>
      </c>
      <c r="AD38" s="352">
        <v>1</v>
      </c>
      <c r="AE38" s="352">
        <v>0</v>
      </c>
      <c r="AF38" s="352">
        <v>1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64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0</v>
      </c>
      <c r="S39" s="352">
        <v>1</v>
      </c>
      <c r="T39" s="352">
        <v>0</v>
      </c>
      <c r="U39" s="352">
        <v>0</v>
      </c>
      <c r="V39" s="352">
        <v>0</v>
      </c>
      <c r="W39" s="352">
        <v>1</v>
      </c>
      <c r="X39" s="352">
        <v>5</v>
      </c>
      <c r="Y39" s="352">
        <v>5</v>
      </c>
      <c r="Z39" s="352">
        <v>11</v>
      </c>
      <c r="AA39" s="352">
        <v>16</v>
      </c>
      <c r="AB39" s="352">
        <v>8</v>
      </c>
      <c r="AC39" s="352">
        <v>10</v>
      </c>
      <c r="AD39" s="352">
        <v>5</v>
      </c>
      <c r="AE39" s="352">
        <v>2</v>
      </c>
      <c r="AF39" s="352">
        <v>0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39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0</v>
      </c>
      <c r="R40" s="327">
        <v>0</v>
      </c>
      <c r="S40" s="327">
        <v>0</v>
      </c>
      <c r="T40" s="327">
        <v>1</v>
      </c>
      <c r="U40" s="327">
        <v>3</v>
      </c>
      <c r="V40" s="327">
        <v>5</v>
      </c>
      <c r="W40" s="327">
        <v>3</v>
      </c>
      <c r="X40" s="327">
        <v>4</v>
      </c>
      <c r="Y40" s="327">
        <v>1</v>
      </c>
      <c r="Z40" s="327">
        <v>5</v>
      </c>
      <c r="AA40" s="327">
        <v>5</v>
      </c>
      <c r="AB40" s="327">
        <v>3</v>
      </c>
      <c r="AC40" s="327">
        <v>3</v>
      </c>
      <c r="AD40" s="327">
        <v>5</v>
      </c>
      <c r="AE40" s="327">
        <v>1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0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0</v>
      </c>
      <c r="AD41" s="352">
        <v>0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39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0</v>
      </c>
      <c r="R42" s="352">
        <v>0</v>
      </c>
      <c r="S42" s="352">
        <v>0</v>
      </c>
      <c r="T42" s="352">
        <v>1</v>
      </c>
      <c r="U42" s="352">
        <v>3</v>
      </c>
      <c r="V42" s="352">
        <v>5</v>
      </c>
      <c r="W42" s="352">
        <v>3</v>
      </c>
      <c r="X42" s="352">
        <v>4</v>
      </c>
      <c r="Y42" s="352">
        <v>1</v>
      </c>
      <c r="Z42" s="352">
        <v>5</v>
      </c>
      <c r="AA42" s="352">
        <v>5</v>
      </c>
      <c r="AB42" s="352">
        <v>3</v>
      </c>
      <c r="AC42" s="352">
        <v>3</v>
      </c>
      <c r="AD42" s="352">
        <v>5</v>
      </c>
      <c r="AE42" s="352">
        <v>1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11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0</v>
      </c>
      <c r="T43" s="327">
        <v>1</v>
      </c>
      <c r="U43" s="327">
        <v>1</v>
      </c>
      <c r="V43" s="327">
        <v>0</v>
      </c>
      <c r="W43" s="327">
        <v>1</v>
      </c>
      <c r="X43" s="327">
        <v>1</v>
      </c>
      <c r="Y43" s="327">
        <v>3</v>
      </c>
      <c r="Z43" s="327">
        <v>0</v>
      </c>
      <c r="AA43" s="327">
        <v>0</v>
      </c>
      <c r="AB43" s="327">
        <v>2</v>
      </c>
      <c r="AC43" s="327">
        <v>2</v>
      </c>
      <c r="AD43" s="327">
        <v>0</v>
      </c>
      <c r="AE43" s="327">
        <v>0</v>
      </c>
      <c r="AF43" s="327">
        <v>0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11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0</v>
      </c>
      <c r="T45" s="352">
        <v>1</v>
      </c>
      <c r="U45" s="352">
        <v>1</v>
      </c>
      <c r="V45" s="352">
        <v>0</v>
      </c>
      <c r="W45" s="352">
        <v>1</v>
      </c>
      <c r="X45" s="352">
        <v>1</v>
      </c>
      <c r="Y45" s="352">
        <v>3</v>
      </c>
      <c r="Z45" s="352">
        <v>0</v>
      </c>
      <c r="AA45" s="352">
        <v>0</v>
      </c>
      <c r="AB45" s="352">
        <v>2</v>
      </c>
      <c r="AC45" s="352">
        <v>2</v>
      </c>
      <c r="AD45" s="352">
        <v>0</v>
      </c>
      <c r="AE45" s="352">
        <v>0</v>
      </c>
      <c r="AF45" s="352">
        <v>0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18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1</v>
      </c>
      <c r="O46" s="327">
        <v>0</v>
      </c>
      <c r="P46" s="328">
        <v>0</v>
      </c>
      <c r="Q46" s="326">
        <v>0</v>
      </c>
      <c r="R46" s="327">
        <v>0</v>
      </c>
      <c r="S46" s="327">
        <v>0</v>
      </c>
      <c r="T46" s="327">
        <v>1</v>
      </c>
      <c r="U46" s="327">
        <v>0</v>
      </c>
      <c r="V46" s="327">
        <v>0</v>
      </c>
      <c r="W46" s="327">
        <v>1</v>
      </c>
      <c r="X46" s="327">
        <v>1</v>
      </c>
      <c r="Y46" s="327">
        <v>2</v>
      </c>
      <c r="Z46" s="327">
        <v>3</v>
      </c>
      <c r="AA46" s="327">
        <v>2</v>
      </c>
      <c r="AB46" s="327">
        <v>3</v>
      </c>
      <c r="AC46" s="327">
        <v>3</v>
      </c>
      <c r="AD46" s="327">
        <v>1</v>
      </c>
      <c r="AE46" s="327">
        <v>0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11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1</v>
      </c>
      <c r="O47" s="352">
        <v>0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0</v>
      </c>
      <c r="W47" s="352">
        <v>1</v>
      </c>
      <c r="X47" s="352">
        <v>1</v>
      </c>
      <c r="Y47" s="352">
        <v>0</v>
      </c>
      <c r="Z47" s="352">
        <v>1</v>
      </c>
      <c r="AA47" s="352">
        <v>2</v>
      </c>
      <c r="AB47" s="352">
        <v>2</v>
      </c>
      <c r="AC47" s="352">
        <v>2</v>
      </c>
      <c r="AD47" s="352">
        <v>1</v>
      </c>
      <c r="AE47" s="352">
        <v>0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7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0</v>
      </c>
      <c r="Q48" s="351">
        <v>0</v>
      </c>
      <c r="R48" s="352">
        <v>0</v>
      </c>
      <c r="S48" s="352">
        <v>0</v>
      </c>
      <c r="T48" s="352">
        <v>1</v>
      </c>
      <c r="U48" s="352">
        <v>0</v>
      </c>
      <c r="V48" s="352">
        <v>0</v>
      </c>
      <c r="W48" s="352">
        <v>0</v>
      </c>
      <c r="X48" s="352">
        <v>0</v>
      </c>
      <c r="Y48" s="352">
        <v>2</v>
      </c>
      <c r="Z48" s="352">
        <v>2</v>
      </c>
      <c r="AA48" s="352">
        <v>0</v>
      </c>
      <c r="AB48" s="352">
        <v>1</v>
      </c>
      <c r="AC48" s="352">
        <v>1</v>
      </c>
      <c r="AD48" s="352">
        <v>0</v>
      </c>
      <c r="AE48" s="352">
        <v>0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30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1</v>
      </c>
      <c r="V49" s="327">
        <v>2</v>
      </c>
      <c r="W49" s="327">
        <v>2</v>
      </c>
      <c r="X49" s="327">
        <v>2</v>
      </c>
      <c r="Y49" s="327">
        <v>3</v>
      </c>
      <c r="Z49" s="327">
        <v>1</v>
      </c>
      <c r="AA49" s="327">
        <v>6</v>
      </c>
      <c r="AB49" s="327">
        <v>3</v>
      </c>
      <c r="AC49" s="327">
        <v>4</v>
      </c>
      <c r="AD49" s="327">
        <v>4</v>
      </c>
      <c r="AE49" s="327">
        <v>2</v>
      </c>
      <c r="AF49" s="327">
        <v>0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21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0</v>
      </c>
      <c r="V50" s="352">
        <v>2</v>
      </c>
      <c r="W50" s="352">
        <v>2</v>
      </c>
      <c r="X50" s="352">
        <v>2</v>
      </c>
      <c r="Y50" s="352">
        <v>3</v>
      </c>
      <c r="Z50" s="352">
        <v>1</v>
      </c>
      <c r="AA50" s="352">
        <v>4</v>
      </c>
      <c r="AB50" s="352">
        <v>1</v>
      </c>
      <c r="AC50" s="352">
        <v>2</v>
      </c>
      <c r="AD50" s="352">
        <v>2</v>
      </c>
      <c r="AE50" s="352">
        <v>2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9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1</v>
      </c>
      <c r="V51" s="352">
        <v>0</v>
      </c>
      <c r="W51" s="352">
        <v>0</v>
      </c>
      <c r="X51" s="352">
        <v>0</v>
      </c>
      <c r="Y51" s="352">
        <v>0</v>
      </c>
      <c r="Z51" s="352">
        <v>0</v>
      </c>
      <c r="AA51" s="352">
        <v>2</v>
      </c>
      <c r="AB51" s="352">
        <v>2</v>
      </c>
      <c r="AC51" s="352">
        <v>2</v>
      </c>
      <c r="AD51" s="352">
        <v>2</v>
      </c>
      <c r="AE51" s="352">
        <v>0</v>
      </c>
      <c r="AF51" s="352">
        <v>0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30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0</v>
      </c>
      <c r="V52" s="327">
        <v>0</v>
      </c>
      <c r="W52" s="327">
        <v>1</v>
      </c>
      <c r="X52" s="327">
        <v>0</v>
      </c>
      <c r="Y52" s="327">
        <v>4</v>
      </c>
      <c r="Z52" s="327">
        <v>4</v>
      </c>
      <c r="AA52" s="327">
        <v>5</v>
      </c>
      <c r="AB52" s="327">
        <v>8</v>
      </c>
      <c r="AC52" s="327">
        <v>5</v>
      </c>
      <c r="AD52" s="327">
        <v>2</v>
      </c>
      <c r="AE52" s="327">
        <v>1</v>
      </c>
      <c r="AF52" s="327">
        <v>0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18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1</v>
      </c>
      <c r="X53" s="352">
        <v>0</v>
      </c>
      <c r="Y53" s="352">
        <v>4</v>
      </c>
      <c r="Z53" s="352">
        <v>3</v>
      </c>
      <c r="AA53" s="352">
        <v>4</v>
      </c>
      <c r="AB53" s="352">
        <v>4</v>
      </c>
      <c r="AC53" s="352">
        <v>1</v>
      </c>
      <c r="AD53" s="352">
        <v>1</v>
      </c>
      <c r="AE53" s="352">
        <v>0</v>
      </c>
      <c r="AF53" s="352">
        <v>0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12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0</v>
      </c>
      <c r="V54" s="352">
        <v>0</v>
      </c>
      <c r="W54" s="352">
        <v>0</v>
      </c>
      <c r="X54" s="352">
        <v>0</v>
      </c>
      <c r="Y54" s="352">
        <v>0</v>
      </c>
      <c r="Z54" s="352">
        <v>1</v>
      </c>
      <c r="AA54" s="352">
        <v>1</v>
      </c>
      <c r="AB54" s="352">
        <v>4</v>
      </c>
      <c r="AC54" s="352">
        <v>4</v>
      </c>
      <c r="AD54" s="352">
        <v>1</v>
      </c>
      <c r="AE54" s="352">
        <v>1</v>
      </c>
      <c r="AF54" s="352">
        <v>0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354</v>
      </c>
      <c r="G55" s="326">
        <v>0</v>
      </c>
      <c r="H55" s="327">
        <v>0</v>
      </c>
      <c r="I55" s="327">
        <v>0</v>
      </c>
      <c r="J55" s="327">
        <v>0</v>
      </c>
      <c r="K55" s="328">
        <v>0</v>
      </c>
      <c r="L55" s="326">
        <v>0</v>
      </c>
      <c r="M55" s="327">
        <v>0</v>
      </c>
      <c r="N55" s="327">
        <v>1</v>
      </c>
      <c r="O55" s="327">
        <v>0</v>
      </c>
      <c r="P55" s="328">
        <v>0</v>
      </c>
      <c r="Q55" s="326">
        <v>0</v>
      </c>
      <c r="R55" s="327">
        <v>0</v>
      </c>
      <c r="S55" s="327">
        <v>2</v>
      </c>
      <c r="T55" s="327">
        <v>2</v>
      </c>
      <c r="U55" s="327">
        <v>3</v>
      </c>
      <c r="V55" s="327">
        <v>9</v>
      </c>
      <c r="W55" s="327">
        <v>7</v>
      </c>
      <c r="X55" s="327">
        <v>9</v>
      </c>
      <c r="Y55" s="327">
        <v>8</v>
      </c>
      <c r="Z55" s="327">
        <v>28</v>
      </c>
      <c r="AA55" s="327">
        <v>33</v>
      </c>
      <c r="AB55" s="327">
        <v>49</v>
      </c>
      <c r="AC55" s="327">
        <v>83</v>
      </c>
      <c r="AD55" s="327">
        <v>72</v>
      </c>
      <c r="AE55" s="327">
        <v>44</v>
      </c>
      <c r="AF55" s="327">
        <v>4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165</v>
      </c>
      <c r="G56" s="351">
        <v>0</v>
      </c>
      <c r="H56" s="352">
        <v>0</v>
      </c>
      <c r="I56" s="352">
        <v>0</v>
      </c>
      <c r="J56" s="352">
        <v>0</v>
      </c>
      <c r="K56" s="353">
        <v>0</v>
      </c>
      <c r="L56" s="326">
        <v>0</v>
      </c>
      <c r="M56" s="352">
        <v>0</v>
      </c>
      <c r="N56" s="352">
        <v>1</v>
      </c>
      <c r="O56" s="352">
        <v>0</v>
      </c>
      <c r="P56" s="353">
        <v>0</v>
      </c>
      <c r="Q56" s="351">
        <v>0</v>
      </c>
      <c r="R56" s="352">
        <v>0</v>
      </c>
      <c r="S56" s="352">
        <v>2</v>
      </c>
      <c r="T56" s="352">
        <v>2</v>
      </c>
      <c r="U56" s="352">
        <v>3</v>
      </c>
      <c r="V56" s="352">
        <v>8</v>
      </c>
      <c r="W56" s="352">
        <v>7</v>
      </c>
      <c r="X56" s="352">
        <v>8</v>
      </c>
      <c r="Y56" s="352">
        <v>5</v>
      </c>
      <c r="Z56" s="352">
        <v>19</v>
      </c>
      <c r="AA56" s="352">
        <v>18</v>
      </c>
      <c r="AB56" s="352">
        <v>24</v>
      </c>
      <c r="AC56" s="352">
        <v>37</v>
      </c>
      <c r="AD56" s="352">
        <v>23</v>
      </c>
      <c r="AE56" s="352">
        <v>7</v>
      </c>
      <c r="AF56" s="352">
        <v>1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189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4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1</v>
      </c>
      <c r="W57" s="355">
        <v>0</v>
      </c>
      <c r="X57" s="355">
        <v>1</v>
      </c>
      <c r="Y57" s="355">
        <v>3</v>
      </c>
      <c r="Z57" s="355">
        <v>9</v>
      </c>
      <c r="AA57" s="355">
        <v>15</v>
      </c>
      <c r="AB57" s="355">
        <v>25</v>
      </c>
      <c r="AC57" s="355">
        <v>46</v>
      </c>
      <c r="AD57" s="355">
        <v>49</v>
      </c>
      <c r="AE57" s="355">
        <v>37</v>
      </c>
      <c r="AF57" s="355">
        <v>3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36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1</v>
      </c>
      <c r="V58" s="344">
        <v>0</v>
      </c>
      <c r="W58" s="344">
        <v>1</v>
      </c>
      <c r="X58" s="344">
        <v>1</v>
      </c>
      <c r="Y58" s="344">
        <v>2</v>
      </c>
      <c r="Z58" s="344">
        <v>6</v>
      </c>
      <c r="AA58" s="344">
        <v>5</v>
      </c>
      <c r="AB58" s="344">
        <v>7</v>
      </c>
      <c r="AC58" s="344">
        <v>4</v>
      </c>
      <c r="AD58" s="344">
        <v>7</v>
      </c>
      <c r="AE58" s="344">
        <v>2</v>
      </c>
      <c r="AF58" s="344">
        <v>0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20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1</v>
      </c>
      <c r="V59" s="352">
        <v>0</v>
      </c>
      <c r="W59" s="352">
        <v>1</v>
      </c>
      <c r="X59" s="352">
        <v>1</v>
      </c>
      <c r="Y59" s="352">
        <v>1</v>
      </c>
      <c r="Z59" s="352">
        <v>5</v>
      </c>
      <c r="AA59" s="352">
        <v>4</v>
      </c>
      <c r="AB59" s="352">
        <v>4</v>
      </c>
      <c r="AC59" s="352">
        <v>2</v>
      </c>
      <c r="AD59" s="352">
        <v>1</v>
      </c>
      <c r="AE59" s="352">
        <v>0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16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0</v>
      </c>
      <c r="X60" s="352">
        <v>0</v>
      </c>
      <c r="Y60" s="352">
        <v>1</v>
      </c>
      <c r="Z60" s="352">
        <v>1</v>
      </c>
      <c r="AA60" s="352">
        <v>1</v>
      </c>
      <c r="AB60" s="352">
        <v>3</v>
      </c>
      <c r="AC60" s="352">
        <v>2</v>
      </c>
      <c r="AD60" s="352">
        <v>6</v>
      </c>
      <c r="AE60" s="352">
        <v>2</v>
      </c>
      <c r="AF60" s="352">
        <v>0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54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0</v>
      </c>
      <c r="S61" s="327">
        <v>0</v>
      </c>
      <c r="T61" s="327">
        <v>0</v>
      </c>
      <c r="U61" s="327">
        <v>1</v>
      </c>
      <c r="V61" s="327">
        <v>6</v>
      </c>
      <c r="W61" s="327">
        <v>4</v>
      </c>
      <c r="X61" s="327">
        <v>4</v>
      </c>
      <c r="Y61" s="327">
        <v>1</v>
      </c>
      <c r="Z61" s="327">
        <v>6</v>
      </c>
      <c r="AA61" s="327">
        <v>10</v>
      </c>
      <c r="AB61" s="327">
        <v>4</v>
      </c>
      <c r="AC61" s="327">
        <v>6</v>
      </c>
      <c r="AD61" s="327">
        <v>9</v>
      </c>
      <c r="AE61" s="327">
        <v>3</v>
      </c>
      <c r="AF61" s="327">
        <v>0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33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0</v>
      </c>
      <c r="T62" s="352">
        <v>0</v>
      </c>
      <c r="U62" s="352">
        <v>1</v>
      </c>
      <c r="V62" s="352">
        <v>5</v>
      </c>
      <c r="W62" s="352">
        <v>4</v>
      </c>
      <c r="X62" s="352">
        <v>4</v>
      </c>
      <c r="Y62" s="352">
        <v>1</v>
      </c>
      <c r="Z62" s="352">
        <v>5</v>
      </c>
      <c r="AA62" s="352">
        <v>7</v>
      </c>
      <c r="AB62" s="352">
        <v>2</v>
      </c>
      <c r="AC62" s="352">
        <v>4</v>
      </c>
      <c r="AD62" s="352">
        <v>0</v>
      </c>
      <c r="AE62" s="352">
        <v>0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21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0</v>
      </c>
      <c r="S63" s="352">
        <v>0</v>
      </c>
      <c r="T63" s="352">
        <v>0</v>
      </c>
      <c r="U63" s="352">
        <v>0</v>
      </c>
      <c r="V63" s="352">
        <v>1</v>
      </c>
      <c r="W63" s="352">
        <v>0</v>
      </c>
      <c r="X63" s="352">
        <v>0</v>
      </c>
      <c r="Y63" s="352">
        <v>0</v>
      </c>
      <c r="Z63" s="352">
        <v>1</v>
      </c>
      <c r="AA63" s="352">
        <v>3</v>
      </c>
      <c r="AB63" s="352">
        <v>2</v>
      </c>
      <c r="AC63" s="352">
        <v>2</v>
      </c>
      <c r="AD63" s="352">
        <v>9</v>
      </c>
      <c r="AE63" s="352">
        <v>3</v>
      </c>
      <c r="AF63" s="352">
        <v>0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29</v>
      </c>
      <c r="G64" s="326">
        <v>0</v>
      </c>
      <c r="H64" s="327">
        <v>0</v>
      </c>
      <c r="I64" s="327">
        <v>0</v>
      </c>
      <c r="J64" s="327">
        <v>0</v>
      </c>
      <c r="K64" s="328">
        <v>0</v>
      </c>
      <c r="L64" s="326">
        <v>0</v>
      </c>
      <c r="M64" s="327">
        <v>0</v>
      </c>
      <c r="N64" s="327">
        <v>0</v>
      </c>
      <c r="O64" s="327">
        <v>0</v>
      </c>
      <c r="P64" s="328">
        <v>0</v>
      </c>
      <c r="Q64" s="326">
        <v>0</v>
      </c>
      <c r="R64" s="327">
        <v>0</v>
      </c>
      <c r="S64" s="327">
        <v>0</v>
      </c>
      <c r="T64" s="327">
        <v>0</v>
      </c>
      <c r="U64" s="327">
        <v>1</v>
      </c>
      <c r="V64" s="327">
        <v>0</v>
      </c>
      <c r="W64" s="327">
        <v>1</v>
      </c>
      <c r="X64" s="327">
        <v>0</v>
      </c>
      <c r="Y64" s="327">
        <v>1</v>
      </c>
      <c r="Z64" s="327">
        <v>0</v>
      </c>
      <c r="AA64" s="327">
        <v>3</v>
      </c>
      <c r="AB64" s="327">
        <v>0</v>
      </c>
      <c r="AC64" s="327">
        <v>10</v>
      </c>
      <c r="AD64" s="327">
        <v>8</v>
      </c>
      <c r="AE64" s="327">
        <v>5</v>
      </c>
      <c r="AF64" s="327">
        <v>0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14</v>
      </c>
      <c r="G65" s="351">
        <v>0</v>
      </c>
      <c r="H65" s="352">
        <v>0</v>
      </c>
      <c r="I65" s="352">
        <v>0</v>
      </c>
      <c r="J65" s="352">
        <v>0</v>
      </c>
      <c r="K65" s="353">
        <v>0</v>
      </c>
      <c r="L65" s="326">
        <v>0</v>
      </c>
      <c r="M65" s="352">
        <v>0</v>
      </c>
      <c r="N65" s="352">
        <v>0</v>
      </c>
      <c r="O65" s="352">
        <v>0</v>
      </c>
      <c r="P65" s="353">
        <v>0</v>
      </c>
      <c r="Q65" s="351">
        <v>0</v>
      </c>
      <c r="R65" s="352">
        <v>0</v>
      </c>
      <c r="S65" s="352">
        <v>0</v>
      </c>
      <c r="T65" s="352">
        <v>0</v>
      </c>
      <c r="U65" s="352">
        <v>1</v>
      </c>
      <c r="V65" s="352">
        <v>0</v>
      </c>
      <c r="W65" s="352">
        <v>1</v>
      </c>
      <c r="X65" s="352">
        <v>0</v>
      </c>
      <c r="Y65" s="352">
        <v>0</v>
      </c>
      <c r="Z65" s="352">
        <v>0</v>
      </c>
      <c r="AA65" s="352">
        <v>2</v>
      </c>
      <c r="AB65" s="352">
        <v>0</v>
      </c>
      <c r="AC65" s="352">
        <v>6</v>
      </c>
      <c r="AD65" s="352">
        <v>3</v>
      </c>
      <c r="AE65" s="352">
        <v>1</v>
      </c>
      <c r="AF65" s="352">
        <v>0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15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0</v>
      </c>
      <c r="Q66" s="351">
        <v>0</v>
      </c>
      <c r="R66" s="352">
        <v>0</v>
      </c>
      <c r="S66" s="352">
        <v>0</v>
      </c>
      <c r="T66" s="352">
        <v>0</v>
      </c>
      <c r="U66" s="352">
        <v>0</v>
      </c>
      <c r="V66" s="352">
        <v>0</v>
      </c>
      <c r="W66" s="352">
        <v>0</v>
      </c>
      <c r="X66" s="352">
        <v>0</v>
      </c>
      <c r="Y66" s="352">
        <v>1</v>
      </c>
      <c r="Z66" s="352">
        <v>0</v>
      </c>
      <c r="AA66" s="352">
        <v>1</v>
      </c>
      <c r="AB66" s="352">
        <v>0</v>
      </c>
      <c r="AC66" s="352">
        <v>4</v>
      </c>
      <c r="AD66" s="352">
        <v>5</v>
      </c>
      <c r="AE66" s="352">
        <v>4</v>
      </c>
      <c r="AF66" s="352">
        <v>0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178</v>
      </c>
      <c r="G67" s="326">
        <v>0</v>
      </c>
      <c r="H67" s="327">
        <v>0</v>
      </c>
      <c r="I67" s="327">
        <v>0</v>
      </c>
      <c r="J67" s="327">
        <v>0</v>
      </c>
      <c r="K67" s="328">
        <v>0</v>
      </c>
      <c r="L67" s="326">
        <v>0</v>
      </c>
      <c r="M67" s="327">
        <v>0</v>
      </c>
      <c r="N67" s="327">
        <v>1</v>
      </c>
      <c r="O67" s="327">
        <v>0</v>
      </c>
      <c r="P67" s="328">
        <v>0</v>
      </c>
      <c r="Q67" s="326">
        <v>0</v>
      </c>
      <c r="R67" s="327">
        <v>0</v>
      </c>
      <c r="S67" s="327">
        <v>2</v>
      </c>
      <c r="T67" s="327">
        <v>0</v>
      </c>
      <c r="U67" s="327">
        <v>0</v>
      </c>
      <c r="V67" s="327">
        <v>1</v>
      </c>
      <c r="W67" s="327">
        <v>0</v>
      </c>
      <c r="X67" s="327">
        <v>2</v>
      </c>
      <c r="Y67" s="327">
        <v>2</v>
      </c>
      <c r="Z67" s="327">
        <v>11</v>
      </c>
      <c r="AA67" s="327">
        <v>13</v>
      </c>
      <c r="AB67" s="327">
        <v>26</v>
      </c>
      <c r="AC67" s="327">
        <v>50</v>
      </c>
      <c r="AD67" s="327">
        <v>40</v>
      </c>
      <c r="AE67" s="327">
        <v>26</v>
      </c>
      <c r="AF67" s="327">
        <v>4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70</v>
      </c>
      <c r="G68" s="351">
        <v>0</v>
      </c>
      <c r="H68" s="352">
        <v>0</v>
      </c>
      <c r="I68" s="352">
        <v>0</v>
      </c>
      <c r="J68" s="352">
        <v>0</v>
      </c>
      <c r="K68" s="353">
        <v>0</v>
      </c>
      <c r="L68" s="326">
        <v>0</v>
      </c>
      <c r="M68" s="352">
        <v>0</v>
      </c>
      <c r="N68" s="352">
        <v>1</v>
      </c>
      <c r="O68" s="352">
        <v>0</v>
      </c>
      <c r="P68" s="353">
        <v>0</v>
      </c>
      <c r="Q68" s="351">
        <v>0</v>
      </c>
      <c r="R68" s="352">
        <v>0</v>
      </c>
      <c r="S68" s="352">
        <v>2</v>
      </c>
      <c r="T68" s="352">
        <v>0</v>
      </c>
      <c r="U68" s="352">
        <v>0</v>
      </c>
      <c r="V68" s="352">
        <v>1</v>
      </c>
      <c r="W68" s="352">
        <v>0</v>
      </c>
      <c r="X68" s="352">
        <v>1</v>
      </c>
      <c r="Y68" s="352">
        <v>1</v>
      </c>
      <c r="Z68" s="352">
        <v>7</v>
      </c>
      <c r="AA68" s="352">
        <v>4</v>
      </c>
      <c r="AB68" s="352">
        <v>12</v>
      </c>
      <c r="AC68" s="352">
        <v>19</v>
      </c>
      <c r="AD68" s="352">
        <v>18</v>
      </c>
      <c r="AE68" s="352">
        <v>3</v>
      </c>
      <c r="AF68" s="352">
        <v>1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108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0</v>
      </c>
      <c r="T69" s="352">
        <v>0</v>
      </c>
      <c r="U69" s="352">
        <v>0</v>
      </c>
      <c r="V69" s="352">
        <v>0</v>
      </c>
      <c r="W69" s="352">
        <v>0</v>
      </c>
      <c r="X69" s="352">
        <v>1</v>
      </c>
      <c r="Y69" s="352">
        <v>1</v>
      </c>
      <c r="Z69" s="352">
        <v>4</v>
      </c>
      <c r="AA69" s="352">
        <v>9</v>
      </c>
      <c r="AB69" s="352">
        <v>14</v>
      </c>
      <c r="AC69" s="352">
        <v>31</v>
      </c>
      <c r="AD69" s="352">
        <v>22</v>
      </c>
      <c r="AE69" s="352">
        <v>23</v>
      </c>
      <c r="AF69" s="352">
        <v>3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159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0</v>
      </c>
      <c r="O70" s="327">
        <v>0</v>
      </c>
      <c r="P70" s="328">
        <v>0</v>
      </c>
      <c r="Q70" s="326">
        <v>0</v>
      </c>
      <c r="R70" s="327">
        <v>0</v>
      </c>
      <c r="S70" s="327">
        <v>2</v>
      </c>
      <c r="T70" s="327">
        <v>1</v>
      </c>
      <c r="U70" s="327">
        <v>3</v>
      </c>
      <c r="V70" s="327">
        <v>4</v>
      </c>
      <c r="W70" s="327">
        <v>4</v>
      </c>
      <c r="X70" s="327">
        <v>4</v>
      </c>
      <c r="Y70" s="327">
        <v>4</v>
      </c>
      <c r="Z70" s="327">
        <v>14</v>
      </c>
      <c r="AA70" s="327">
        <v>21</v>
      </c>
      <c r="AB70" s="327">
        <v>25</v>
      </c>
      <c r="AC70" s="327">
        <v>39</v>
      </c>
      <c r="AD70" s="327">
        <v>25</v>
      </c>
      <c r="AE70" s="327">
        <v>10</v>
      </c>
      <c r="AF70" s="327">
        <v>3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81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0</v>
      </c>
      <c r="O71" s="352">
        <v>0</v>
      </c>
      <c r="P71" s="353">
        <v>0</v>
      </c>
      <c r="Q71" s="351">
        <v>0</v>
      </c>
      <c r="R71" s="352">
        <v>0</v>
      </c>
      <c r="S71" s="352">
        <v>0</v>
      </c>
      <c r="T71" s="352">
        <v>1</v>
      </c>
      <c r="U71" s="352">
        <v>2</v>
      </c>
      <c r="V71" s="352">
        <v>4</v>
      </c>
      <c r="W71" s="352">
        <v>3</v>
      </c>
      <c r="X71" s="352">
        <v>3</v>
      </c>
      <c r="Y71" s="352">
        <v>2</v>
      </c>
      <c r="Z71" s="352">
        <v>8</v>
      </c>
      <c r="AA71" s="352">
        <v>16</v>
      </c>
      <c r="AB71" s="352">
        <v>15</v>
      </c>
      <c r="AC71" s="352">
        <v>14</v>
      </c>
      <c r="AD71" s="352">
        <v>11</v>
      </c>
      <c r="AE71" s="352">
        <v>2</v>
      </c>
      <c r="AF71" s="352">
        <v>0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78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0</v>
      </c>
      <c r="S72" s="352">
        <v>2</v>
      </c>
      <c r="T72" s="352">
        <v>0</v>
      </c>
      <c r="U72" s="352">
        <v>1</v>
      </c>
      <c r="V72" s="352">
        <v>0</v>
      </c>
      <c r="W72" s="352">
        <v>1</v>
      </c>
      <c r="X72" s="352">
        <v>1</v>
      </c>
      <c r="Y72" s="352">
        <v>2</v>
      </c>
      <c r="Z72" s="352">
        <v>6</v>
      </c>
      <c r="AA72" s="352">
        <v>5</v>
      </c>
      <c r="AB72" s="352">
        <v>10</v>
      </c>
      <c r="AC72" s="352">
        <v>25</v>
      </c>
      <c r="AD72" s="352">
        <v>14</v>
      </c>
      <c r="AE72" s="352">
        <v>8</v>
      </c>
      <c r="AF72" s="352">
        <v>3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23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0</v>
      </c>
      <c r="O73" s="327">
        <v>0</v>
      </c>
      <c r="P73" s="328">
        <v>0</v>
      </c>
      <c r="Q73" s="326">
        <v>0</v>
      </c>
      <c r="R73" s="327">
        <v>0</v>
      </c>
      <c r="S73" s="327">
        <v>1</v>
      </c>
      <c r="T73" s="327">
        <v>0</v>
      </c>
      <c r="U73" s="327">
        <v>1</v>
      </c>
      <c r="V73" s="327">
        <v>1</v>
      </c>
      <c r="W73" s="327">
        <v>0</v>
      </c>
      <c r="X73" s="327">
        <v>1</v>
      </c>
      <c r="Y73" s="327">
        <v>4</v>
      </c>
      <c r="Z73" s="327">
        <v>3</v>
      </c>
      <c r="AA73" s="327">
        <v>2</v>
      </c>
      <c r="AB73" s="327">
        <v>3</v>
      </c>
      <c r="AC73" s="327">
        <v>5</v>
      </c>
      <c r="AD73" s="327">
        <v>0</v>
      </c>
      <c r="AE73" s="327">
        <v>2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7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0</v>
      </c>
      <c r="O74" s="352">
        <v>0</v>
      </c>
      <c r="P74" s="353">
        <v>0</v>
      </c>
      <c r="Q74" s="351">
        <v>0</v>
      </c>
      <c r="R74" s="352">
        <v>0</v>
      </c>
      <c r="S74" s="352">
        <v>0</v>
      </c>
      <c r="T74" s="352">
        <v>0</v>
      </c>
      <c r="U74" s="352">
        <v>0</v>
      </c>
      <c r="V74" s="352">
        <v>1</v>
      </c>
      <c r="W74" s="352">
        <v>0</v>
      </c>
      <c r="X74" s="352">
        <v>0</v>
      </c>
      <c r="Y74" s="352">
        <v>2</v>
      </c>
      <c r="Z74" s="352">
        <v>2</v>
      </c>
      <c r="AA74" s="352">
        <v>0</v>
      </c>
      <c r="AB74" s="352">
        <v>2</v>
      </c>
      <c r="AC74" s="352">
        <v>0</v>
      </c>
      <c r="AD74" s="352">
        <v>0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16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0</v>
      </c>
      <c r="S75" s="352">
        <v>1</v>
      </c>
      <c r="T75" s="352">
        <v>0</v>
      </c>
      <c r="U75" s="352">
        <v>1</v>
      </c>
      <c r="V75" s="352">
        <v>0</v>
      </c>
      <c r="W75" s="352">
        <v>0</v>
      </c>
      <c r="X75" s="352">
        <v>1</v>
      </c>
      <c r="Y75" s="352">
        <v>2</v>
      </c>
      <c r="Z75" s="352">
        <v>1</v>
      </c>
      <c r="AA75" s="352">
        <v>2</v>
      </c>
      <c r="AB75" s="352">
        <v>1</v>
      </c>
      <c r="AC75" s="352">
        <v>5</v>
      </c>
      <c r="AD75" s="352">
        <v>0</v>
      </c>
      <c r="AE75" s="352">
        <v>2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49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0</v>
      </c>
      <c r="R76" s="327">
        <v>0</v>
      </c>
      <c r="S76" s="327">
        <v>1</v>
      </c>
      <c r="T76" s="327">
        <v>1</v>
      </c>
      <c r="U76" s="327">
        <v>2</v>
      </c>
      <c r="V76" s="327">
        <v>3</v>
      </c>
      <c r="W76" s="327">
        <v>4</v>
      </c>
      <c r="X76" s="327">
        <v>2</v>
      </c>
      <c r="Y76" s="327">
        <v>0</v>
      </c>
      <c r="Z76" s="327">
        <v>4</v>
      </c>
      <c r="AA76" s="327">
        <v>5</v>
      </c>
      <c r="AB76" s="327">
        <v>8</v>
      </c>
      <c r="AC76" s="327">
        <v>9</v>
      </c>
      <c r="AD76" s="327">
        <v>8</v>
      </c>
      <c r="AE76" s="327">
        <v>2</v>
      </c>
      <c r="AF76" s="327">
        <v>0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27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0</v>
      </c>
      <c r="R77" s="352">
        <v>0</v>
      </c>
      <c r="S77" s="352">
        <v>0</v>
      </c>
      <c r="T77" s="352">
        <v>1</v>
      </c>
      <c r="U77" s="352">
        <v>2</v>
      </c>
      <c r="V77" s="352">
        <v>3</v>
      </c>
      <c r="W77" s="352">
        <v>3</v>
      </c>
      <c r="X77" s="352">
        <v>2</v>
      </c>
      <c r="Y77" s="352">
        <v>0</v>
      </c>
      <c r="Z77" s="352">
        <v>2</v>
      </c>
      <c r="AA77" s="352">
        <v>4</v>
      </c>
      <c r="AB77" s="352">
        <v>4</v>
      </c>
      <c r="AC77" s="352">
        <v>3</v>
      </c>
      <c r="AD77" s="352">
        <v>3</v>
      </c>
      <c r="AE77" s="352">
        <v>0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22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1</v>
      </c>
      <c r="T78" s="352">
        <v>0</v>
      </c>
      <c r="U78" s="352">
        <v>0</v>
      </c>
      <c r="V78" s="352">
        <v>0</v>
      </c>
      <c r="W78" s="352">
        <v>1</v>
      </c>
      <c r="X78" s="352">
        <v>0</v>
      </c>
      <c r="Y78" s="352">
        <v>0</v>
      </c>
      <c r="Z78" s="352">
        <v>2</v>
      </c>
      <c r="AA78" s="352">
        <v>1</v>
      </c>
      <c r="AB78" s="352">
        <v>4</v>
      </c>
      <c r="AC78" s="352">
        <v>6</v>
      </c>
      <c r="AD78" s="352">
        <v>5</v>
      </c>
      <c r="AE78" s="352">
        <v>2</v>
      </c>
      <c r="AF78" s="352">
        <v>0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77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0</v>
      </c>
      <c r="W79" s="327">
        <v>0</v>
      </c>
      <c r="X79" s="327">
        <v>1</v>
      </c>
      <c r="Y79" s="327">
        <v>0</v>
      </c>
      <c r="Z79" s="327">
        <v>5</v>
      </c>
      <c r="AA79" s="327">
        <v>11</v>
      </c>
      <c r="AB79" s="327">
        <v>11</v>
      </c>
      <c r="AC79" s="327">
        <v>24</v>
      </c>
      <c r="AD79" s="327">
        <v>16</v>
      </c>
      <c r="AE79" s="327">
        <v>6</v>
      </c>
      <c r="AF79" s="327">
        <v>3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43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0</v>
      </c>
      <c r="W80" s="352">
        <v>0</v>
      </c>
      <c r="X80" s="352">
        <v>1</v>
      </c>
      <c r="Y80" s="352">
        <v>0</v>
      </c>
      <c r="Z80" s="352">
        <v>4</v>
      </c>
      <c r="AA80" s="352">
        <v>10</v>
      </c>
      <c r="AB80" s="352">
        <v>7</v>
      </c>
      <c r="AC80" s="352">
        <v>11</v>
      </c>
      <c r="AD80" s="352">
        <v>8</v>
      </c>
      <c r="AE80" s="352">
        <v>2</v>
      </c>
      <c r="AF80" s="352">
        <v>0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34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0</v>
      </c>
      <c r="Z81" s="352">
        <v>1</v>
      </c>
      <c r="AA81" s="352">
        <v>1</v>
      </c>
      <c r="AB81" s="352">
        <v>4</v>
      </c>
      <c r="AC81" s="352">
        <v>13</v>
      </c>
      <c r="AD81" s="352">
        <v>8</v>
      </c>
      <c r="AE81" s="352">
        <v>4</v>
      </c>
      <c r="AF81" s="352">
        <v>3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29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0</v>
      </c>
      <c r="T82" s="327">
        <v>0</v>
      </c>
      <c r="U82" s="327">
        <v>0</v>
      </c>
      <c r="V82" s="327">
        <v>0</v>
      </c>
      <c r="W82" s="327">
        <v>2</v>
      </c>
      <c r="X82" s="327">
        <v>0</v>
      </c>
      <c r="Y82" s="327">
        <v>1</v>
      </c>
      <c r="Z82" s="327">
        <v>0</v>
      </c>
      <c r="AA82" s="327">
        <v>2</v>
      </c>
      <c r="AB82" s="327">
        <v>6</v>
      </c>
      <c r="AC82" s="327">
        <v>7</v>
      </c>
      <c r="AD82" s="327">
        <v>8</v>
      </c>
      <c r="AE82" s="327">
        <v>2</v>
      </c>
      <c r="AF82" s="327">
        <v>1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10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0</v>
      </c>
      <c r="T83" s="352">
        <v>0</v>
      </c>
      <c r="U83" s="352">
        <v>0</v>
      </c>
      <c r="V83" s="352">
        <v>0</v>
      </c>
      <c r="W83" s="352">
        <v>1</v>
      </c>
      <c r="X83" s="352">
        <v>0</v>
      </c>
      <c r="Y83" s="352">
        <v>1</v>
      </c>
      <c r="Z83" s="352">
        <v>0</v>
      </c>
      <c r="AA83" s="352">
        <v>2</v>
      </c>
      <c r="AB83" s="352">
        <v>2</v>
      </c>
      <c r="AC83" s="352">
        <v>1</v>
      </c>
      <c r="AD83" s="352">
        <v>2</v>
      </c>
      <c r="AE83" s="352">
        <v>1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19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0</v>
      </c>
      <c r="W84" s="352">
        <v>1</v>
      </c>
      <c r="X84" s="352">
        <v>0</v>
      </c>
      <c r="Y84" s="352">
        <v>0</v>
      </c>
      <c r="Z84" s="352">
        <v>0</v>
      </c>
      <c r="AA84" s="352">
        <v>0</v>
      </c>
      <c r="AB84" s="352">
        <v>4</v>
      </c>
      <c r="AC84" s="352">
        <v>6</v>
      </c>
      <c r="AD84" s="352">
        <v>6</v>
      </c>
      <c r="AE84" s="352">
        <v>1</v>
      </c>
      <c r="AF84" s="352">
        <v>1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113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1</v>
      </c>
      <c r="V85" s="327">
        <v>0</v>
      </c>
      <c r="W85" s="327">
        <v>0</v>
      </c>
      <c r="X85" s="327">
        <v>1</v>
      </c>
      <c r="Y85" s="327">
        <v>1</v>
      </c>
      <c r="Z85" s="327">
        <v>7</v>
      </c>
      <c r="AA85" s="327">
        <v>14</v>
      </c>
      <c r="AB85" s="327">
        <v>15</v>
      </c>
      <c r="AC85" s="327">
        <v>30</v>
      </c>
      <c r="AD85" s="327">
        <v>34</v>
      </c>
      <c r="AE85" s="327">
        <v>8</v>
      </c>
      <c r="AF85" s="327">
        <v>2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73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1</v>
      </c>
      <c r="V86" s="352">
        <v>0</v>
      </c>
      <c r="W86" s="352">
        <v>0</v>
      </c>
      <c r="X86" s="352">
        <v>0</v>
      </c>
      <c r="Y86" s="352">
        <v>1</v>
      </c>
      <c r="Z86" s="352">
        <v>6</v>
      </c>
      <c r="AA86" s="352">
        <v>13</v>
      </c>
      <c r="AB86" s="352">
        <v>11</v>
      </c>
      <c r="AC86" s="352">
        <v>21</v>
      </c>
      <c r="AD86" s="352">
        <v>18</v>
      </c>
      <c r="AE86" s="352">
        <v>2</v>
      </c>
      <c r="AF86" s="352">
        <v>0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40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0</v>
      </c>
      <c r="W87" s="352">
        <v>0</v>
      </c>
      <c r="X87" s="352">
        <v>1</v>
      </c>
      <c r="Y87" s="352">
        <v>0</v>
      </c>
      <c r="Z87" s="352">
        <v>1</v>
      </c>
      <c r="AA87" s="352">
        <v>1</v>
      </c>
      <c r="AB87" s="352">
        <v>4</v>
      </c>
      <c r="AC87" s="352">
        <v>9</v>
      </c>
      <c r="AD87" s="352">
        <v>16</v>
      </c>
      <c r="AE87" s="352">
        <v>6</v>
      </c>
      <c r="AF87" s="352">
        <v>2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15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0</v>
      </c>
      <c r="Y88" s="327">
        <v>2</v>
      </c>
      <c r="Z88" s="327">
        <v>5</v>
      </c>
      <c r="AA88" s="327">
        <v>0</v>
      </c>
      <c r="AB88" s="327">
        <v>5</v>
      </c>
      <c r="AC88" s="327">
        <v>0</v>
      </c>
      <c r="AD88" s="327">
        <v>1</v>
      </c>
      <c r="AE88" s="327">
        <v>2</v>
      </c>
      <c r="AF88" s="327">
        <v>0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12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0</v>
      </c>
      <c r="Y89" s="352">
        <v>2</v>
      </c>
      <c r="Z89" s="352">
        <v>5</v>
      </c>
      <c r="AA89" s="352">
        <v>0</v>
      </c>
      <c r="AB89" s="352">
        <v>2</v>
      </c>
      <c r="AC89" s="352">
        <v>0</v>
      </c>
      <c r="AD89" s="352">
        <v>1</v>
      </c>
      <c r="AE89" s="352">
        <v>2</v>
      </c>
      <c r="AF89" s="352">
        <v>0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3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0</v>
      </c>
      <c r="Y90" s="352">
        <v>0</v>
      </c>
      <c r="Z90" s="352">
        <v>0</v>
      </c>
      <c r="AA90" s="352">
        <v>0</v>
      </c>
      <c r="AB90" s="352">
        <v>3</v>
      </c>
      <c r="AC90" s="352">
        <v>0</v>
      </c>
      <c r="AD90" s="352">
        <v>0</v>
      </c>
      <c r="AE90" s="352">
        <v>0</v>
      </c>
      <c r="AF90" s="352">
        <v>0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1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0</v>
      </c>
      <c r="Z91" s="327">
        <v>0</v>
      </c>
      <c r="AA91" s="327">
        <v>0</v>
      </c>
      <c r="AB91" s="327">
        <v>0</v>
      </c>
      <c r="AC91" s="327">
        <v>1</v>
      </c>
      <c r="AD91" s="327">
        <v>0</v>
      </c>
      <c r="AE91" s="327">
        <v>0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0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0</v>
      </c>
      <c r="Z92" s="352">
        <v>0</v>
      </c>
      <c r="AA92" s="352">
        <v>0</v>
      </c>
      <c r="AB92" s="352">
        <v>0</v>
      </c>
      <c r="AC92" s="352">
        <v>0</v>
      </c>
      <c r="AD92" s="352">
        <v>0</v>
      </c>
      <c r="AE92" s="352">
        <v>0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1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0</v>
      </c>
      <c r="AA93" s="352">
        <v>0</v>
      </c>
      <c r="AB93" s="352">
        <v>0</v>
      </c>
      <c r="AC93" s="352">
        <v>1</v>
      </c>
      <c r="AD93" s="352">
        <v>0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35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1</v>
      </c>
      <c r="S94" s="327">
        <v>0</v>
      </c>
      <c r="T94" s="327">
        <v>1</v>
      </c>
      <c r="U94" s="327">
        <v>2</v>
      </c>
      <c r="V94" s="327">
        <v>1</v>
      </c>
      <c r="W94" s="327">
        <v>5</v>
      </c>
      <c r="X94" s="327">
        <v>5</v>
      </c>
      <c r="Y94" s="327">
        <v>2</v>
      </c>
      <c r="Z94" s="327">
        <v>5</v>
      </c>
      <c r="AA94" s="327">
        <v>4</v>
      </c>
      <c r="AB94" s="327">
        <v>3</v>
      </c>
      <c r="AC94" s="327">
        <v>4</v>
      </c>
      <c r="AD94" s="327">
        <v>1</v>
      </c>
      <c r="AE94" s="327">
        <v>1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19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0</v>
      </c>
      <c r="S95" s="352">
        <v>0</v>
      </c>
      <c r="T95" s="352">
        <v>1</v>
      </c>
      <c r="U95" s="352">
        <v>1</v>
      </c>
      <c r="V95" s="352">
        <v>0</v>
      </c>
      <c r="W95" s="352">
        <v>5</v>
      </c>
      <c r="X95" s="352">
        <v>3</v>
      </c>
      <c r="Y95" s="352">
        <v>1</v>
      </c>
      <c r="Z95" s="352">
        <v>3</v>
      </c>
      <c r="AA95" s="352">
        <v>3</v>
      </c>
      <c r="AB95" s="352">
        <v>0</v>
      </c>
      <c r="AC95" s="352">
        <v>2</v>
      </c>
      <c r="AD95" s="352">
        <v>0</v>
      </c>
      <c r="AE95" s="352">
        <v>0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16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1</v>
      </c>
      <c r="S96" s="352">
        <v>0</v>
      </c>
      <c r="T96" s="352">
        <v>0</v>
      </c>
      <c r="U96" s="352">
        <v>1</v>
      </c>
      <c r="V96" s="352">
        <v>1</v>
      </c>
      <c r="W96" s="352">
        <v>0</v>
      </c>
      <c r="X96" s="352">
        <v>2</v>
      </c>
      <c r="Y96" s="352">
        <v>1</v>
      </c>
      <c r="Z96" s="352">
        <v>2</v>
      </c>
      <c r="AA96" s="352">
        <v>1</v>
      </c>
      <c r="AB96" s="352">
        <v>3</v>
      </c>
      <c r="AC96" s="352">
        <v>2</v>
      </c>
      <c r="AD96" s="352">
        <v>1</v>
      </c>
      <c r="AE96" s="352">
        <v>1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68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0</v>
      </c>
      <c r="V97" s="327">
        <v>1</v>
      </c>
      <c r="W97" s="327">
        <v>0</v>
      </c>
      <c r="X97" s="327">
        <v>1</v>
      </c>
      <c r="Y97" s="327">
        <v>3</v>
      </c>
      <c r="Z97" s="327">
        <v>6</v>
      </c>
      <c r="AA97" s="327">
        <v>7</v>
      </c>
      <c r="AB97" s="327">
        <v>7</v>
      </c>
      <c r="AC97" s="327">
        <v>13</v>
      </c>
      <c r="AD97" s="327">
        <v>16</v>
      </c>
      <c r="AE97" s="327">
        <v>12</v>
      </c>
      <c r="AF97" s="327">
        <v>2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32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0</v>
      </c>
      <c r="V98" s="352">
        <v>0</v>
      </c>
      <c r="W98" s="352">
        <v>0</v>
      </c>
      <c r="X98" s="352">
        <v>1</v>
      </c>
      <c r="Y98" s="352">
        <v>0</v>
      </c>
      <c r="Z98" s="352">
        <v>6</v>
      </c>
      <c r="AA98" s="352">
        <v>4</v>
      </c>
      <c r="AB98" s="352">
        <v>5</v>
      </c>
      <c r="AC98" s="352">
        <v>8</v>
      </c>
      <c r="AD98" s="352">
        <v>5</v>
      </c>
      <c r="AE98" s="352">
        <v>3</v>
      </c>
      <c r="AF98" s="352">
        <v>0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36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0</v>
      </c>
      <c r="V99" s="352">
        <v>1</v>
      </c>
      <c r="W99" s="352">
        <v>0</v>
      </c>
      <c r="X99" s="352">
        <v>0</v>
      </c>
      <c r="Y99" s="352">
        <v>3</v>
      </c>
      <c r="Z99" s="352">
        <v>0</v>
      </c>
      <c r="AA99" s="352">
        <v>3</v>
      </c>
      <c r="AB99" s="352">
        <v>2</v>
      </c>
      <c r="AC99" s="352">
        <v>5</v>
      </c>
      <c r="AD99" s="352">
        <v>11</v>
      </c>
      <c r="AE99" s="352">
        <v>9</v>
      </c>
      <c r="AF99" s="352">
        <v>2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168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1</v>
      </c>
      <c r="Z100" s="327">
        <v>3</v>
      </c>
      <c r="AA100" s="327">
        <v>8</v>
      </c>
      <c r="AB100" s="327">
        <v>13</v>
      </c>
      <c r="AC100" s="327">
        <v>27</v>
      </c>
      <c r="AD100" s="327">
        <v>56</v>
      </c>
      <c r="AE100" s="327">
        <v>46</v>
      </c>
      <c r="AF100" s="327">
        <v>14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47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1</v>
      </c>
      <c r="Z101" s="352">
        <v>3</v>
      </c>
      <c r="AA101" s="352">
        <v>4</v>
      </c>
      <c r="AB101" s="352">
        <v>5</v>
      </c>
      <c r="AC101" s="352">
        <v>6</v>
      </c>
      <c r="AD101" s="352">
        <v>17</v>
      </c>
      <c r="AE101" s="352">
        <v>9</v>
      </c>
      <c r="AF101" s="352">
        <v>2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121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0</v>
      </c>
      <c r="Z102" s="352">
        <v>0</v>
      </c>
      <c r="AA102" s="352">
        <v>4</v>
      </c>
      <c r="AB102" s="352">
        <v>8</v>
      </c>
      <c r="AC102" s="352">
        <v>21</v>
      </c>
      <c r="AD102" s="352">
        <v>39</v>
      </c>
      <c r="AE102" s="352">
        <v>37</v>
      </c>
      <c r="AF102" s="352">
        <v>12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58</v>
      </c>
      <c r="G103" s="326">
        <v>0</v>
      </c>
      <c r="H103" s="327">
        <v>0</v>
      </c>
      <c r="I103" s="327">
        <v>0</v>
      </c>
      <c r="J103" s="327">
        <v>0</v>
      </c>
      <c r="K103" s="328">
        <v>0</v>
      </c>
      <c r="L103" s="326">
        <v>0</v>
      </c>
      <c r="M103" s="327">
        <v>0</v>
      </c>
      <c r="N103" s="327">
        <v>0</v>
      </c>
      <c r="O103" s="327">
        <v>0</v>
      </c>
      <c r="P103" s="328">
        <v>0</v>
      </c>
      <c r="Q103" s="326">
        <v>1</v>
      </c>
      <c r="R103" s="327">
        <v>0</v>
      </c>
      <c r="S103" s="327">
        <v>1</v>
      </c>
      <c r="T103" s="327">
        <v>0</v>
      </c>
      <c r="U103" s="327">
        <v>1</v>
      </c>
      <c r="V103" s="327">
        <v>3</v>
      </c>
      <c r="W103" s="327">
        <v>4</v>
      </c>
      <c r="X103" s="327">
        <v>2</v>
      </c>
      <c r="Y103" s="327">
        <v>2</v>
      </c>
      <c r="Z103" s="327">
        <v>5</v>
      </c>
      <c r="AA103" s="327">
        <v>6</v>
      </c>
      <c r="AB103" s="327">
        <v>6</v>
      </c>
      <c r="AC103" s="327">
        <v>11</v>
      </c>
      <c r="AD103" s="327">
        <v>14</v>
      </c>
      <c r="AE103" s="327">
        <v>2</v>
      </c>
      <c r="AF103" s="327">
        <v>0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32</v>
      </c>
      <c r="G104" s="351">
        <v>0</v>
      </c>
      <c r="H104" s="352">
        <v>0</v>
      </c>
      <c r="I104" s="352">
        <v>0</v>
      </c>
      <c r="J104" s="352">
        <v>0</v>
      </c>
      <c r="K104" s="353">
        <v>0</v>
      </c>
      <c r="L104" s="326">
        <v>0</v>
      </c>
      <c r="M104" s="352">
        <v>0</v>
      </c>
      <c r="N104" s="352">
        <v>0</v>
      </c>
      <c r="O104" s="352">
        <v>0</v>
      </c>
      <c r="P104" s="353">
        <v>0</v>
      </c>
      <c r="Q104" s="351">
        <v>1</v>
      </c>
      <c r="R104" s="352">
        <v>0</v>
      </c>
      <c r="S104" s="352">
        <v>0</v>
      </c>
      <c r="T104" s="352">
        <v>0</v>
      </c>
      <c r="U104" s="352">
        <v>1</v>
      </c>
      <c r="V104" s="352">
        <v>3</v>
      </c>
      <c r="W104" s="352">
        <v>3</v>
      </c>
      <c r="X104" s="352">
        <v>1</v>
      </c>
      <c r="Y104" s="352">
        <v>1</v>
      </c>
      <c r="Z104" s="352">
        <v>4</v>
      </c>
      <c r="AA104" s="352">
        <v>4</v>
      </c>
      <c r="AB104" s="352">
        <v>2</v>
      </c>
      <c r="AC104" s="352">
        <v>4</v>
      </c>
      <c r="AD104" s="352">
        <v>6</v>
      </c>
      <c r="AE104" s="352">
        <v>2</v>
      </c>
      <c r="AF104" s="352">
        <v>0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26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0</v>
      </c>
      <c r="Q105" s="351">
        <v>0</v>
      </c>
      <c r="R105" s="352">
        <v>0</v>
      </c>
      <c r="S105" s="352">
        <v>1</v>
      </c>
      <c r="T105" s="352">
        <v>0</v>
      </c>
      <c r="U105" s="352">
        <v>0</v>
      </c>
      <c r="V105" s="352">
        <v>0</v>
      </c>
      <c r="W105" s="352">
        <v>1</v>
      </c>
      <c r="X105" s="352">
        <v>1</v>
      </c>
      <c r="Y105" s="352">
        <v>1</v>
      </c>
      <c r="Z105" s="352">
        <v>1</v>
      </c>
      <c r="AA105" s="352">
        <v>2</v>
      </c>
      <c r="AB105" s="352">
        <v>4</v>
      </c>
      <c r="AC105" s="352">
        <v>7</v>
      </c>
      <c r="AD105" s="352">
        <v>8</v>
      </c>
      <c r="AE105" s="352">
        <v>0</v>
      </c>
      <c r="AF105" s="352">
        <v>0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3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0</v>
      </c>
      <c r="Q106" s="326">
        <v>1</v>
      </c>
      <c r="R106" s="327">
        <v>0</v>
      </c>
      <c r="S106" s="327">
        <v>0</v>
      </c>
      <c r="T106" s="327">
        <v>0</v>
      </c>
      <c r="U106" s="327">
        <v>1</v>
      </c>
      <c r="V106" s="327">
        <v>1</v>
      </c>
      <c r="W106" s="327">
        <v>0</v>
      </c>
      <c r="X106" s="327">
        <v>0</v>
      </c>
      <c r="Y106" s="327">
        <v>0</v>
      </c>
      <c r="Z106" s="327">
        <v>0</v>
      </c>
      <c r="AA106" s="327">
        <v>0</v>
      </c>
      <c r="AB106" s="327">
        <v>0</v>
      </c>
      <c r="AC106" s="327">
        <v>0</v>
      </c>
      <c r="AD106" s="327">
        <v>0</v>
      </c>
      <c r="AE106" s="327">
        <v>0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3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0</v>
      </c>
      <c r="Q107" s="351">
        <v>1</v>
      </c>
      <c r="R107" s="352">
        <v>0</v>
      </c>
      <c r="S107" s="352">
        <v>0</v>
      </c>
      <c r="T107" s="352">
        <v>0</v>
      </c>
      <c r="U107" s="352">
        <v>1</v>
      </c>
      <c r="V107" s="352">
        <v>1</v>
      </c>
      <c r="W107" s="352">
        <v>0</v>
      </c>
      <c r="X107" s="352">
        <v>0</v>
      </c>
      <c r="Y107" s="352">
        <v>0</v>
      </c>
      <c r="Z107" s="352">
        <v>0</v>
      </c>
      <c r="AA107" s="352">
        <v>0</v>
      </c>
      <c r="AB107" s="352">
        <v>0</v>
      </c>
      <c r="AC107" s="352">
        <v>0</v>
      </c>
      <c r="AD107" s="352">
        <v>0</v>
      </c>
      <c r="AE107" s="352">
        <v>0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0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0</v>
      </c>
      <c r="T108" s="352">
        <v>0</v>
      </c>
      <c r="U108" s="352">
        <v>0</v>
      </c>
      <c r="V108" s="352">
        <v>0</v>
      </c>
      <c r="W108" s="352">
        <v>0</v>
      </c>
      <c r="X108" s="352">
        <v>0</v>
      </c>
      <c r="Y108" s="352">
        <v>0</v>
      </c>
      <c r="Z108" s="352">
        <v>0</v>
      </c>
      <c r="AA108" s="352">
        <v>0</v>
      </c>
      <c r="AB108" s="352">
        <v>0</v>
      </c>
      <c r="AC108" s="352">
        <v>0</v>
      </c>
      <c r="AD108" s="352">
        <v>0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53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0</v>
      </c>
      <c r="O109" s="327">
        <v>1</v>
      </c>
      <c r="P109" s="328">
        <v>2</v>
      </c>
      <c r="Q109" s="326">
        <v>4</v>
      </c>
      <c r="R109" s="327">
        <v>3</v>
      </c>
      <c r="S109" s="327">
        <v>4</v>
      </c>
      <c r="T109" s="327">
        <v>4</v>
      </c>
      <c r="U109" s="327">
        <v>3</v>
      </c>
      <c r="V109" s="327">
        <v>1</v>
      </c>
      <c r="W109" s="327">
        <v>7</v>
      </c>
      <c r="X109" s="327">
        <v>8</v>
      </c>
      <c r="Y109" s="327">
        <v>1</v>
      </c>
      <c r="Z109" s="327">
        <v>6</v>
      </c>
      <c r="AA109" s="327">
        <v>6</v>
      </c>
      <c r="AB109" s="327">
        <v>2</v>
      </c>
      <c r="AC109" s="327">
        <v>1</v>
      </c>
      <c r="AD109" s="327">
        <v>0</v>
      </c>
      <c r="AE109" s="327">
        <v>0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38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1</v>
      </c>
      <c r="P110" s="353">
        <v>1</v>
      </c>
      <c r="Q110" s="351">
        <v>3</v>
      </c>
      <c r="R110" s="352">
        <v>2</v>
      </c>
      <c r="S110" s="352">
        <v>3</v>
      </c>
      <c r="T110" s="352">
        <v>4</v>
      </c>
      <c r="U110" s="352">
        <v>3</v>
      </c>
      <c r="V110" s="352">
        <v>1</v>
      </c>
      <c r="W110" s="352">
        <v>5</v>
      </c>
      <c r="X110" s="352">
        <v>5</v>
      </c>
      <c r="Y110" s="352">
        <v>1</v>
      </c>
      <c r="Z110" s="352">
        <v>4</v>
      </c>
      <c r="AA110" s="352">
        <v>4</v>
      </c>
      <c r="AB110" s="352">
        <v>1</v>
      </c>
      <c r="AC110" s="352">
        <v>0</v>
      </c>
      <c r="AD110" s="352">
        <v>0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15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0</v>
      </c>
      <c r="O111" s="355">
        <v>0</v>
      </c>
      <c r="P111" s="356">
        <v>1</v>
      </c>
      <c r="Q111" s="354">
        <v>1</v>
      </c>
      <c r="R111" s="355">
        <v>1</v>
      </c>
      <c r="S111" s="355">
        <v>1</v>
      </c>
      <c r="T111" s="355">
        <v>0</v>
      </c>
      <c r="U111" s="355">
        <v>0</v>
      </c>
      <c r="V111" s="355">
        <v>0</v>
      </c>
      <c r="W111" s="355">
        <v>2</v>
      </c>
      <c r="X111" s="355">
        <v>3</v>
      </c>
      <c r="Y111" s="355">
        <v>0</v>
      </c>
      <c r="Z111" s="355">
        <v>2</v>
      </c>
      <c r="AA111" s="355">
        <v>2</v>
      </c>
      <c r="AB111" s="355">
        <v>1</v>
      </c>
      <c r="AC111" s="355">
        <v>1</v>
      </c>
      <c r="AD111" s="355">
        <v>0</v>
      </c>
      <c r="AE111" s="355">
        <v>0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5378B-F283-4BFC-BD2D-85DC9D964305}">
  <sheetPr codeName="Sheet19"/>
  <dimension ref="A1:AG115"/>
  <sheetViews>
    <sheetView view="pageBreakPreview" zoomScale="98" zoomScaleNormal="85" zoomScaleSheetLayoutView="98" workbookViewId="0">
      <selection activeCell="AH1" sqref="AH1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381</v>
      </c>
      <c r="AG3" s="118" t="s">
        <v>1076</v>
      </c>
    </row>
    <row r="4" spans="1:33" ht="16.7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6.7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1665</v>
      </c>
      <c r="G7" s="324">
        <v>1</v>
      </c>
      <c r="H7" s="325">
        <v>0</v>
      </c>
      <c r="I7" s="325">
        <v>0</v>
      </c>
      <c r="J7" s="325">
        <v>0</v>
      </c>
      <c r="K7" s="323">
        <v>2</v>
      </c>
      <c r="L7" s="324">
        <v>3</v>
      </c>
      <c r="M7" s="325">
        <v>0</v>
      </c>
      <c r="N7" s="325">
        <v>0</v>
      </c>
      <c r="O7" s="325">
        <v>1</v>
      </c>
      <c r="P7" s="323">
        <v>2</v>
      </c>
      <c r="Q7" s="324">
        <v>2</v>
      </c>
      <c r="R7" s="325">
        <v>1</v>
      </c>
      <c r="S7" s="325">
        <v>2</v>
      </c>
      <c r="T7" s="325">
        <v>5</v>
      </c>
      <c r="U7" s="325">
        <v>12</v>
      </c>
      <c r="V7" s="325">
        <v>26</v>
      </c>
      <c r="W7" s="325">
        <v>35</v>
      </c>
      <c r="X7" s="325">
        <v>36</v>
      </c>
      <c r="Y7" s="325">
        <v>69</v>
      </c>
      <c r="Z7" s="325">
        <v>157</v>
      </c>
      <c r="AA7" s="325">
        <v>215</v>
      </c>
      <c r="AB7" s="325">
        <v>267</v>
      </c>
      <c r="AC7" s="325">
        <v>308</v>
      </c>
      <c r="AD7" s="325">
        <v>326</v>
      </c>
      <c r="AE7" s="325">
        <v>159</v>
      </c>
      <c r="AF7" s="325">
        <v>39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823</v>
      </c>
      <c r="G8" s="324">
        <v>0</v>
      </c>
      <c r="H8" s="325">
        <v>0</v>
      </c>
      <c r="I8" s="325">
        <v>0</v>
      </c>
      <c r="J8" s="325">
        <v>0</v>
      </c>
      <c r="K8" s="323">
        <v>1</v>
      </c>
      <c r="L8" s="324">
        <v>1</v>
      </c>
      <c r="M8" s="325">
        <v>0</v>
      </c>
      <c r="N8" s="325">
        <v>0</v>
      </c>
      <c r="O8" s="325">
        <v>1</v>
      </c>
      <c r="P8" s="323">
        <v>2</v>
      </c>
      <c r="Q8" s="324">
        <v>2</v>
      </c>
      <c r="R8" s="325">
        <v>0</v>
      </c>
      <c r="S8" s="325">
        <v>0</v>
      </c>
      <c r="T8" s="325">
        <v>4</v>
      </c>
      <c r="U8" s="325">
        <v>7</v>
      </c>
      <c r="V8" s="325">
        <v>16</v>
      </c>
      <c r="W8" s="325">
        <v>25</v>
      </c>
      <c r="X8" s="325">
        <v>22</v>
      </c>
      <c r="Y8" s="325">
        <v>46</v>
      </c>
      <c r="Z8" s="325">
        <v>102</v>
      </c>
      <c r="AA8" s="325">
        <v>129</v>
      </c>
      <c r="AB8" s="325">
        <v>141</v>
      </c>
      <c r="AC8" s="325">
        <v>153</v>
      </c>
      <c r="AD8" s="325">
        <v>118</v>
      </c>
      <c r="AE8" s="325">
        <v>49</v>
      </c>
      <c r="AF8" s="325">
        <v>5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842</v>
      </c>
      <c r="G9" s="324">
        <v>1</v>
      </c>
      <c r="H9" s="325">
        <v>0</v>
      </c>
      <c r="I9" s="325">
        <v>0</v>
      </c>
      <c r="J9" s="325">
        <v>0</v>
      </c>
      <c r="K9" s="323">
        <v>1</v>
      </c>
      <c r="L9" s="324">
        <v>2</v>
      </c>
      <c r="M9" s="325">
        <v>0</v>
      </c>
      <c r="N9" s="325">
        <v>0</v>
      </c>
      <c r="O9" s="325">
        <v>0</v>
      </c>
      <c r="P9" s="323">
        <v>0</v>
      </c>
      <c r="Q9" s="324">
        <v>0</v>
      </c>
      <c r="R9" s="325">
        <v>1</v>
      </c>
      <c r="S9" s="325">
        <v>2</v>
      </c>
      <c r="T9" s="325">
        <v>1</v>
      </c>
      <c r="U9" s="325">
        <v>5</v>
      </c>
      <c r="V9" s="325">
        <v>10</v>
      </c>
      <c r="W9" s="325">
        <v>10</v>
      </c>
      <c r="X9" s="325">
        <v>14</v>
      </c>
      <c r="Y9" s="325">
        <v>23</v>
      </c>
      <c r="Z9" s="325">
        <v>55</v>
      </c>
      <c r="AA9" s="325">
        <v>86</v>
      </c>
      <c r="AB9" s="325">
        <v>126</v>
      </c>
      <c r="AC9" s="325">
        <v>155</v>
      </c>
      <c r="AD9" s="325">
        <v>208</v>
      </c>
      <c r="AE9" s="325">
        <v>110</v>
      </c>
      <c r="AF9" s="325">
        <v>34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2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0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0</v>
      </c>
      <c r="AA10" s="327">
        <v>0</v>
      </c>
      <c r="AB10" s="327">
        <v>1</v>
      </c>
      <c r="AC10" s="327">
        <v>1</v>
      </c>
      <c r="AD10" s="327">
        <v>0</v>
      </c>
      <c r="AE10" s="327">
        <v>0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2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0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0</v>
      </c>
      <c r="AA11" s="352">
        <v>0</v>
      </c>
      <c r="AB11" s="352">
        <v>1</v>
      </c>
      <c r="AC11" s="352">
        <v>1</v>
      </c>
      <c r="AD11" s="352">
        <v>0</v>
      </c>
      <c r="AE11" s="352">
        <v>0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0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0</v>
      </c>
      <c r="AB12" s="352">
        <v>0</v>
      </c>
      <c r="AC12" s="352">
        <v>0</v>
      </c>
      <c r="AD12" s="352">
        <v>0</v>
      </c>
      <c r="AE12" s="352">
        <v>0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455</v>
      </c>
      <c r="G13" s="326">
        <v>0</v>
      </c>
      <c r="H13" s="327">
        <v>0</v>
      </c>
      <c r="I13" s="327">
        <v>0</v>
      </c>
      <c r="J13" s="327">
        <v>0</v>
      </c>
      <c r="K13" s="328">
        <v>0</v>
      </c>
      <c r="L13" s="326">
        <v>0</v>
      </c>
      <c r="M13" s="327">
        <v>0</v>
      </c>
      <c r="N13" s="327">
        <v>0</v>
      </c>
      <c r="O13" s="327">
        <v>0</v>
      </c>
      <c r="P13" s="328">
        <v>0</v>
      </c>
      <c r="Q13" s="326">
        <v>0</v>
      </c>
      <c r="R13" s="327">
        <v>1</v>
      </c>
      <c r="S13" s="327">
        <v>1</v>
      </c>
      <c r="T13" s="327">
        <v>2</v>
      </c>
      <c r="U13" s="327">
        <v>4</v>
      </c>
      <c r="V13" s="327">
        <v>7</v>
      </c>
      <c r="W13" s="327">
        <v>11</v>
      </c>
      <c r="X13" s="327">
        <v>14</v>
      </c>
      <c r="Y13" s="327">
        <v>35</v>
      </c>
      <c r="Z13" s="327">
        <v>73</v>
      </c>
      <c r="AA13" s="327">
        <v>83</v>
      </c>
      <c r="AB13" s="327">
        <v>79</v>
      </c>
      <c r="AC13" s="327">
        <v>86</v>
      </c>
      <c r="AD13" s="327">
        <v>46</v>
      </c>
      <c r="AE13" s="327">
        <v>13</v>
      </c>
      <c r="AF13" s="327">
        <v>0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236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0</v>
      </c>
      <c r="O14" s="352">
        <v>0</v>
      </c>
      <c r="P14" s="353">
        <v>0</v>
      </c>
      <c r="Q14" s="351">
        <v>0</v>
      </c>
      <c r="R14" s="352">
        <v>0</v>
      </c>
      <c r="S14" s="352">
        <v>0</v>
      </c>
      <c r="T14" s="352">
        <v>1</v>
      </c>
      <c r="U14" s="352">
        <v>0</v>
      </c>
      <c r="V14" s="352">
        <v>4</v>
      </c>
      <c r="W14" s="352">
        <v>4</v>
      </c>
      <c r="X14" s="352">
        <v>8</v>
      </c>
      <c r="Y14" s="352">
        <v>23</v>
      </c>
      <c r="Z14" s="352">
        <v>43</v>
      </c>
      <c r="AA14" s="352">
        <v>49</v>
      </c>
      <c r="AB14" s="352">
        <v>42</v>
      </c>
      <c r="AC14" s="352">
        <v>38</v>
      </c>
      <c r="AD14" s="352">
        <v>22</v>
      </c>
      <c r="AE14" s="352">
        <v>2</v>
      </c>
      <c r="AF14" s="352">
        <v>0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219</v>
      </c>
      <c r="G15" s="351">
        <v>0</v>
      </c>
      <c r="H15" s="352">
        <v>0</v>
      </c>
      <c r="I15" s="352">
        <v>0</v>
      </c>
      <c r="J15" s="352">
        <v>0</v>
      </c>
      <c r="K15" s="353">
        <v>0</v>
      </c>
      <c r="L15" s="326">
        <v>0</v>
      </c>
      <c r="M15" s="352">
        <v>0</v>
      </c>
      <c r="N15" s="352">
        <v>0</v>
      </c>
      <c r="O15" s="352">
        <v>0</v>
      </c>
      <c r="P15" s="353">
        <v>0</v>
      </c>
      <c r="Q15" s="351">
        <v>0</v>
      </c>
      <c r="R15" s="352">
        <v>1</v>
      </c>
      <c r="S15" s="352">
        <v>1</v>
      </c>
      <c r="T15" s="352">
        <v>1</v>
      </c>
      <c r="U15" s="352">
        <v>4</v>
      </c>
      <c r="V15" s="352">
        <v>3</v>
      </c>
      <c r="W15" s="352">
        <v>7</v>
      </c>
      <c r="X15" s="352">
        <v>6</v>
      </c>
      <c r="Y15" s="352">
        <v>12</v>
      </c>
      <c r="Z15" s="352">
        <v>30</v>
      </c>
      <c r="AA15" s="352">
        <v>34</v>
      </c>
      <c r="AB15" s="352">
        <v>37</v>
      </c>
      <c r="AC15" s="352">
        <v>48</v>
      </c>
      <c r="AD15" s="352">
        <v>24</v>
      </c>
      <c r="AE15" s="352">
        <v>11</v>
      </c>
      <c r="AF15" s="352">
        <v>0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11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0</v>
      </c>
      <c r="U16" s="327">
        <v>0</v>
      </c>
      <c r="V16" s="327">
        <v>0</v>
      </c>
      <c r="W16" s="327">
        <v>0</v>
      </c>
      <c r="X16" s="327">
        <v>0</v>
      </c>
      <c r="Y16" s="327">
        <v>1</v>
      </c>
      <c r="Z16" s="327">
        <v>3</v>
      </c>
      <c r="AA16" s="327">
        <v>3</v>
      </c>
      <c r="AB16" s="327">
        <v>3</v>
      </c>
      <c r="AC16" s="327">
        <v>1</v>
      </c>
      <c r="AD16" s="327">
        <v>0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9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0</v>
      </c>
      <c r="V17" s="352">
        <v>0</v>
      </c>
      <c r="W17" s="352">
        <v>0</v>
      </c>
      <c r="X17" s="352">
        <v>0</v>
      </c>
      <c r="Y17" s="352">
        <v>1</v>
      </c>
      <c r="Z17" s="352">
        <v>2</v>
      </c>
      <c r="AA17" s="352">
        <v>2</v>
      </c>
      <c r="AB17" s="352">
        <v>3</v>
      </c>
      <c r="AC17" s="352">
        <v>1</v>
      </c>
      <c r="AD17" s="352">
        <v>0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2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0</v>
      </c>
      <c r="U18" s="352">
        <v>0</v>
      </c>
      <c r="V18" s="352">
        <v>0</v>
      </c>
      <c r="W18" s="352">
        <v>0</v>
      </c>
      <c r="X18" s="352">
        <v>0</v>
      </c>
      <c r="Y18" s="352">
        <v>0</v>
      </c>
      <c r="Z18" s="352">
        <v>1</v>
      </c>
      <c r="AA18" s="352">
        <v>1</v>
      </c>
      <c r="AB18" s="352">
        <v>0</v>
      </c>
      <c r="AC18" s="352">
        <v>0</v>
      </c>
      <c r="AD18" s="352">
        <v>0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36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0</v>
      </c>
      <c r="S19" s="327">
        <v>1</v>
      </c>
      <c r="T19" s="327">
        <v>0</v>
      </c>
      <c r="U19" s="327">
        <v>0</v>
      </c>
      <c r="V19" s="327">
        <v>0</v>
      </c>
      <c r="W19" s="327">
        <v>1</v>
      </c>
      <c r="X19" s="327">
        <v>0</v>
      </c>
      <c r="Y19" s="327">
        <v>6</v>
      </c>
      <c r="Z19" s="327">
        <v>5</v>
      </c>
      <c r="AA19" s="327">
        <v>6</v>
      </c>
      <c r="AB19" s="327">
        <v>6</v>
      </c>
      <c r="AC19" s="327">
        <v>9</v>
      </c>
      <c r="AD19" s="327">
        <v>0</v>
      </c>
      <c r="AE19" s="327">
        <v>2</v>
      </c>
      <c r="AF19" s="327">
        <v>0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22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0</v>
      </c>
      <c r="T20" s="352">
        <v>0</v>
      </c>
      <c r="U20" s="352">
        <v>0</v>
      </c>
      <c r="V20" s="352">
        <v>0</v>
      </c>
      <c r="W20" s="352">
        <v>0</v>
      </c>
      <c r="X20" s="352">
        <v>0</v>
      </c>
      <c r="Y20" s="352">
        <v>6</v>
      </c>
      <c r="Z20" s="352">
        <v>3</v>
      </c>
      <c r="AA20" s="352">
        <v>3</v>
      </c>
      <c r="AB20" s="352">
        <v>6</v>
      </c>
      <c r="AC20" s="352">
        <v>4</v>
      </c>
      <c r="AD20" s="352">
        <v>0</v>
      </c>
      <c r="AE20" s="352">
        <v>0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14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0</v>
      </c>
      <c r="S21" s="352">
        <v>1</v>
      </c>
      <c r="T21" s="352">
        <v>0</v>
      </c>
      <c r="U21" s="352">
        <v>0</v>
      </c>
      <c r="V21" s="352">
        <v>0</v>
      </c>
      <c r="W21" s="352">
        <v>1</v>
      </c>
      <c r="X21" s="352">
        <v>0</v>
      </c>
      <c r="Y21" s="352">
        <v>0</v>
      </c>
      <c r="Z21" s="352">
        <v>2</v>
      </c>
      <c r="AA21" s="352">
        <v>3</v>
      </c>
      <c r="AB21" s="352">
        <v>0</v>
      </c>
      <c r="AC21" s="352">
        <v>5</v>
      </c>
      <c r="AD21" s="352">
        <v>0</v>
      </c>
      <c r="AE21" s="352">
        <v>2</v>
      </c>
      <c r="AF21" s="352">
        <v>0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46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0</v>
      </c>
      <c r="S22" s="327">
        <v>0</v>
      </c>
      <c r="T22" s="327">
        <v>0</v>
      </c>
      <c r="U22" s="327">
        <v>0</v>
      </c>
      <c r="V22" s="327">
        <v>2</v>
      </c>
      <c r="W22" s="327">
        <v>2</v>
      </c>
      <c r="X22" s="327">
        <v>2</v>
      </c>
      <c r="Y22" s="327">
        <v>2</v>
      </c>
      <c r="Z22" s="327">
        <v>6</v>
      </c>
      <c r="AA22" s="327">
        <v>0</v>
      </c>
      <c r="AB22" s="327">
        <v>6</v>
      </c>
      <c r="AC22" s="327">
        <v>17</v>
      </c>
      <c r="AD22" s="327">
        <v>4</v>
      </c>
      <c r="AE22" s="327">
        <v>5</v>
      </c>
      <c r="AF22" s="327">
        <v>0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16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1</v>
      </c>
      <c r="W23" s="352">
        <v>0</v>
      </c>
      <c r="X23" s="352">
        <v>2</v>
      </c>
      <c r="Y23" s="352">
        <v>1</v>
      </c>
      <c r="Z23" s="352">
        <v>6</v>
      </c>
      <c r="AA23" s="352">
        <v>0</v>
      </c>
      <c r="AB23" s="352">
        <v>2</v>
      </c>
      <c r="AC23" s="352">
        <v>4</v>
      </c>
      <c r="AD23" s="352">
        <v>0</v>
      </c>
      <c r="AE23" s="352">
        <v>0</v>
      </c>
      <c r="AF23" s="352">
        <v>0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30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0</v>
      </c>
      <c r="S24" s="352">
        <v>0</v>
      </c>
      <c r="T24" s="352">
        <v>0</v>
      </c>
      <c r="U24" s="352">
        <v>0</v>
      </c>
      <c r="V24" s="352">
        <v>1</v>
      </c>
      <c r="W24" s="352">
        <v>2</v>
      </c>
      <c r="X24" s="352">
        <v>0</v>
      </c>
      <c r="Y24" s="352">
        <v>1</v>
      </c>
      <c r="Z24" s="352">
        <v>0</v>
      </c>
      <c r="AA24" s="352">
        <v>0</v>
      </c>
      <c r="AB24" s="352">
        <v>4</v>
      </c>
      <c r="AC24" s="352">
        <v>13</v>
      </c>
      <c r="AD24" s="352">
        <v>4</v>
      </c>
      <c r="AE24" s="352">
        <v>5</v>
      </c>
      <c r="AF24" s="352">
        <v>0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16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0</v>
      </c>
      <c r="S25" s="327">
        <v>0</v>
      </c>
      <c r="T25" s="327">
        <v>1</v>
      </c>
      <c r="U25" s="327">
        <v>0</v>
      </c>
      <c r="V25" s="327">
        <v>0</v>
      </c>
      <c r="W25" s="327">
        <v>0</v>
      </c>
      <c r="X25" s="327">
        <v>1</v>
      </c>
      <c r="Y25" s="327">
        <v>3</v>
      </c>
      <c r="Z25" s="327">
        <v>1</v>
      </c>
      <c r="AA25" s="327">
        <v>2</v>
      </c>
      <c r="AB25" s="327">
        <v>1</v>
      </c>
      <c r="AC25" s="327">
        <v>3</v>
      </c>
      <c r="AD25" s="327">
        <v>2</v>
      </c>
      <c r="AE25" s="327">
        <v>2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9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0</v>
      </c>
      <c r="S26" s="352">
        <v>0</v>
      </c>
      <c r="T26" s="352">
        <v>1</v>
      </c>
      <c r="U26" s="352">
        <v>0</v>
      </c>
      <c r="V26" s="352">
        <v>0</v>
      </c>
      <c r="W26" s="352">
        <v>0</v>
      </c>
      <c r="X26" s="352">
        <v>1</v>
      </c>
      <c r="Y26" s="352">
        <v>1</v>
      </c>
      <c r="Z26" s="352">
        <v>1</v>
      </c>
      <c r="AA26" s="352">
        <v>1</v>
      </c>
      <c r="AB26" s="352">
        <v>0</v>
      </c>
      <c r="AC26" s="352">
        <v>2</v>
      </c>
      <c r="AD26" s="352">
        <v>1</v>
      </c>
      <c r="AE26" s="352">
        <v>1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7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0</v>
      </c>
      <c r="T27" s="352">
        <v>0</v>
      </c>
      <c r="U27" s="352">
        <v>0</v>
      </c>
      <c r="V27" s="352">
        <v>0</v>
      </c>
      <c r="W27" s="352">
        <v>0</v>
      </c>
      <c r="X27" s="352">
        <v>0</v>
      </c>
      <c r="Y27" s="352">
        <v>2</v>
      </c>
      <c r="Z27" s="352">
        <v>0</v>
      </c>
      <c r="AA27" s="352">
        <v>1</v>
      </c>
      <c r="AB27" s="352">
        <v>1</v>
      </c>
      <c r="AC27" s="352">
        <v>1</v>
      </c>
      <c r="AD27" s="352">
        <v>1</v>
      </c>
      <c r="AE27" s="352">
        <v>1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28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0</v>
      </c>
      <c r="R28" s="327">
        <v>0</v>
      </c>
      <c r="S28" s="327">
        <v>0</v>
      </c>
      <c r="T28" s="327">
        <v>0</v>
      </c>
      <c r="U28" s="327">
        <v>0</v>
      </c>
      <c r="V28" s="327">
        <v>0</v>
      </c>
      <c r="W28" s="327">
        <v>1</v>
      </c>
      <c r="X28" s="327">
        <v>0</v>
      </c>
      <c r="Y28" s="327">
        <v>0</v>
      </c>
      <c r="Z28" s="327">
        <v>5</v>
      </c>
      <c r="AA28" s="327">
        <v>7</v>
      </c>
      <c r="AB28" s="327">
        <v>7</v>
      </c>
      <c r="AC28" s="327">
        <v>5</v>
      </c>
      <c r="AD28" s="327">
        <v>3</v>
      </c>
      <c r="AE28" s="327">
        <v>0</v>
      </c>
      <c r="AF28" s="327">
        <v>0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18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0</v>
      </c>
      <c r="R29" s="352">
        <v>0</v>
      </c>
      <c r="S29" s="352">
        <v>0</v>
      </c>
      <c r="T29" s="352">
        <v>0</v>
      </c>
      <c r="U29" s="352">
        <v>0</v>
      </c>
      <c r="V29" s="352">
        <v>0</v>
      </c>
      <c r="W29" s="352">
        <v>0</v>
      </c>
      <c r="X29" s="352">
        <v>0</v>
      </c>
      <c r="Y29" s="352">
        <v>0</v>
      </c>
      <c r="Z29" s="352">
        <v>2</v>
      </c>
      <c r="AA29" s="352">
        <v>5</v>
      </c>
      <c r="AB29" s="352">
        <v>3</v>
      </c>
      <c r="AC29" s="352">
        <v>5</v>
      </c>
      <c r="AD29" s="352">
        <v>3</v>
      </c>
      <c r="AE29" s="352">
        <v>0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10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0</v>
      </c>
      <c r="W30" s="352">
        <v>1</v>
      </c>
      <c r="X30" s="352">
        <v>0</v>
      </c>
      <c r="Y30" s="352">
        <v>0</v>
      </c>
      <c r="Z30" s="352">
        <v>3</v>
      </c>
      <c r="AA30" s="352">
        <v>2</v>
      </c>
      <c r="AB30" s="352">
        <v>4</v>
      </c>
      <c r="AC30" s="352">
        <v>0</v>
      </c>
      <c r="AD30" s="352">
        <v>0</v>
      </c>
      <c r="AE30" s="352">
        <v>0</v>
      </c>
      <c r="AF30" s="352">
        <v>0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21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0</v>
      </c>
      <c r="V31" s="327">
        <v>0</v>
      </c>
      <c r="W31" s="327">
        <v>1</v>
      </c>
      <c r="X31" s="327">
        <v>2</v>
      </c>
      <c r="Y31" s="327">
        <v>1</v>
      </c>
      <c r="Z31" s="327">
        <v>2</v>
      </c>
      <c r="AA31" s="327">
        <v>3</v>
      </c>
      <c r="AB31" s="327">
        <v>5</v>
      </c>
      <c r="AC31" s="327">
        <v>3</v>
      </c>
      <c r="AD31" s="327">
        <v>4</v>
      </c>
      <c r="AE31" s="327">
        <v>0</v>
      </c>
      <c r="AF31" s="327">
        <v>0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11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0</v>
      </c>
      <c r="W32" s="352">
        <v>1</v>
      </c>
      <c r="X32" s="352">
        <v>2</v>
      </c>
      <c r="Y32" s="352">
        <v>1</v>
      </c>
      <c r="Z32" s="352">
        <v>1</v>
      </c>
      <c r="AA32" s="352">
        <v>1</v>
      </c>
      <c r="AB32" s="352">
        <v>3</v>
      </c>
      <c r="AC32" s="352">
        <v>1</v>
      </c>
      <c r="AD32" s="352">
        <v>1</v>
      </c>
      <c r="AE32" s="352">
        <v>0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10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0</v>
      </c>
      <c r="V33" s="352">
        <v>0</v>
      </c>
      <c r="W33" s="352">
        <v>0</v>
      </c>
      <c r="X33" s="352">
        <v>0</v>
      </c>
      <c r="Y33" s="352">
        <v>0</v>
      </c>
      <c r="Z33" s="352">
        <v>1</v>
      </c>
      <c r="AA33" s="352">
        <v>2</v>
      </c>
      <c r="AB33" s="352">
        <v>2</v>
      </c>
      <c r="AC33" s="352">
        <v>2</v>
      </c>
      <c r="AD33" s="352">
        <v>3</v>
      </c>
      <c r="AE33" s="352">
        <v>0</v>
      </c>
      <c r="AF33" s="352">
        <v>0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40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0</v>
      </c>
      <c r="U34" s="327">
        <v>1</v>
      </c>
      <c r="V34" s="327">
        <v>1</v>
      </c>
      <c r="W34" s="327">
        <v>0</v>
      </c>
      <c r="X34" s="327">
        <v>3</v>
      </c>
      <c r="Y34" s="327">
        <v>3</v>
      </c>
      <c r="Z34" s="327">
        <v>9</v>
      </c>
      <c r="AA34" s="327">
        <v>8</v>
      </c>
      <c r="AB34" s="327">
        <v>6</v>
      </c>
      <c r="AC34" s="327">
        <v>7</v>
      </c>
      <c r="AD34" s="327">
        <v>1</v>
      </c>
      <c r="AE34" s="327">
        <v>1</v>
      </c>
      <c r="AF34" s="327">
        <v>0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12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0</v>
      </c>
      <c r="V35" s="352">
        <v>1</v>
      </c>
      <c r="W35" s="352">
        <v>0</v>
      </c>
      <c r="X35" s="352">
        <v>2</v>
      </c>
      <c r="Y35" s="352">
        <v>0</v>
      </c>
      <c r="Z35" s="352">
        <v>4</v>
      </c>
      <c r="AA35" s="352">
        <v>4</v>
      </c>
      <c r="AB35" s="352">
        <v>0</v>
      </c>
      <c r="AC35" s="352">
        <v>1</v>
      </c>
      <c r="AD35" s="352">
        <v>0</v>
      </c>
      <c r="AE35" s="352">
        <v>0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28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0</v>
      </c>
      <c r="U36" s="352">
        <v>1</v>
      </c>
      <c r="V36" s="352">
        <v>0</v>
      </c>
      <c r="W36" s="352">
        <v>0</v>
      </c>
      <c r="X36" s="352">
        <v>1</v>
      </c>
      <c r="Y36" s="352">
        <v>3</v>
      </c>
      <c r="Z36" s="352">
        <v>5</v>
      </c>
      <c r="AA36" s="352">
        <v>4</v>
      </c>
      <c r="AB36" s="352">
        <v>6</v>
      </c>
      <c r="AC36" s="352">
        <v>6</v>
      </c>
      <c r="AD36" s="352">
        <v>1</v>
      </c>
      <c r="AE36" s="352">
        <v>1</v>
      </c>
      <c r="AF36" s="352">
        <v>0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106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0</v>
      </c>
      <c r="R37" s="327">
        <v>0</v>
      </c>
      <c r="S37" s="327">
        <v>0</v>
      </c>
      <c r="T37" s="327">
        <v>0</v>
      </c>
      <c r="U37" s="327">
        <v>0</v>
      </c>
      <c r="V37" s="327">
        <v>1</v>
      </c>
      <c r="W37" s="327">
        <v>1</v>
      </c>
      <c r="X37" s="327">
        <v>2</v>
      </c>
      <c r="Y37" s="327">
        <v>8</v>
      </c>
      <c r="Z37" s="327">
        <v>21</v>
      </c>
      <c r="AA37" s="327">
        <v>21</v>
      </c>
      <c r="AB37" s="327">
        <v>20</v>
      </c>
      <c r="AC37" s="327">
        <v>17</v>
      </c>
      <c r="AD37" s="327">
        <v>15</v>
      </c>
      <c r="AE37" s="327">
        <v>0</v>
      </c>
      <c r="AF37" s="327">
        <v>0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67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0</v>
      </c>
      <c r="R38" s="352">
        <v>0</v>
      </c>
      <c r="S38" s="352">
        <v>0</v>
      </c>
      <c r="T38" s="352">
        <v>0</v>
      </c>
      <c r="U38" s="352">
        <v>0</v>
      </c>
      <c r="V38" s="352">
        <v>1</v>
      </c>
      <c r="W38" s="352">
        <v>1</v>
      </c>
      <c r="X38" s="352">
        <v>1</v>
      </c>
      <c r="Y38" s="352">
        <v>7</v>
      </c>
      <c r="Z38" s="352">
        <v>14</v>
      </c>
      <c r="AA38" s="352">
        <v>18</v>
      </c>
      <c r="AB38" s="352">
        <v>12</v>
      </c>
      <c r="AC38" s="352">
        <v>6</v>
      </c>
      <c r="AD38" s="352">
        <v>7</v>
      </c>
      <c r="AE38" s="352">
        <v>0</v>
      </c>
      <c r="AF38" s="352">
        <v>0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39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0</v>
      </c>
      <c r="S39" s="352">
        <v>0</v>
      </c>
      <c r="T39" s="352">
        <v>0</v>
      </c>
      <c r="U39" s="352">
        <v>0</v>
      </c>
      <c r="V39" s="352">
        <v>0</v>
      </c>
      <c r="W39" s="352">
        <v>0</v>
      </c>
      <c r="X39" s="352">
        <v>1</v>
      </c>
      <c r="Y39" s="352">
        <v>1</v>
      </c>
      <c r="Z39" s="352">
        <v>7</v>
      </c>
      <c r="AA39" s="352">
        <v>3</v>
      </c>
      <c r="AB39" s="352">
        <v>8</v>
      </c>
      <c r="AC39" s="352">
        <v>11</v>
      </c>
      <c r="AD39" s="352">
        <v>8</v>
      </c>
      <c r="AE39" s="352">
        <v>0</v>
      </c>
      <c r="AF39" s="352">
        <v>0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28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0</v>
      </c>
      <c r="R40" s="327">
        <v>0</v>
      </c>
      <c r="S40" s="327">
        <v>0</v>
      </c>
      <c r="T40" s="327">
        <v>1</v>
      </c>
      <c r="U40" s="327">
        <v>2</v>
      </c>
      <c r="V40" s="327">
        <v>1</v>
      </c>
      <c r="W40" s="327">
        <v>2</v>
      </c>
      <c r="X40" s="327">
        <v>1</v>
      </c>
      <c r="Y40" s="327">
        <v>2</v>
      </c>
      <c r="Z40" s="327">
        <v>2</v>
      </c>
      <c r="AA40" s="327">
        <v>7</v>
      </c>
      <c r="AB40" s="327">
        <v>3</v>
      </c>
      <c r="AC40" s="327">
        <v>3</v>
      </c>
      <c r="AD40" s="327">
        <v>2</v>
      </c>
      <c r="AE40" s="327">
        <v>2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0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0</v>
      </c>
      <c r="AD41" s="352">
        <v>0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28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0</v>
      </c>
      <c r="R42" s="352">
        <v>0</v>
      </c>
      <c r="S42" s="352">
        <v>0</v>
      </c>
      <c r="T42" s="352">
        <v>1</v>
      </c>
      <c r="U42" s="352">
        <v>2</v>
      </c>
      <c r="V42" s="352">
        <v>1</v>
      </c>
      <c r="W42" s="352">
        <v>2</v>
      </c>
      <c r="X42" s="352">
        <v>1</v>
      </c>
      <c r="Y42" s="352">
        <v>2</v>
      </c>
      <c r="Z42" s="352">
        <v>2</v>
      </c>
      <c r="AA42" s="352">
        <v>7</v>
      </c>
      <c r="AB42" s="352">
        <v>3</v>
      </c>
      <c r="AC42" s="352">
        <v>3</v>
      </c>
      <c r="AD42" s="352">
        <v>2</v>
      </c>
      <c r="AE42" s="352">
        <v>2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11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0</v>
      </c>
      <c r="T43" s="327">
        <v>0</v>
      </c>
      <c r="U43" s="327">
        <v>0</v>
      </c>
      <c r="V43" s="327">
        <v>1</v>
      </c>
      <c r="W43" s="327">
        <v>0</v>
      </c>
      <c r="X43" s="327">
        <v>1</v>
      </c>
      <c r="Y43" s="327">
        <v>0</v>
      </c>
      <c r="Z43" s="327">
        <v>4</v>
      </c>
      <c r="AA43" s="327">
        <v>4</v>
      </c>
      <c r="AB43" s="327">
        <v>0</v>
      </c>
      <c r="AC43" s="327">
        <v>0</v>
      </c>
      <c r="AD43" s="327">
        <v>1</v>
      </c>
      <c r="AE43" s="327">
        <v>0</v>
      </c>
      <c r="AF43" s="327">
        <v>0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11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0</v>
      </c>
      <c r="T45" s="352">
        <v>0</v>
      </c>
      <c r="U45" s="352">
        <v>0</v>
      </c>
      <c r="V45" s="352">
        <v>1</v>
      </c>
      <c r="W45" s="352">
        <v>0</v>
      </c>
      <c r="X45" s="352">
        <v>1</v>
      </c>
      <c r="Y45" s="352">
        <v>0</v>
      </c>
      <c r="Z45" s="352">
        <v>4</v>
      </c>
      <c r="AA45" s="352">
        <v>4</v>
      </c>
      <c r="AB45" s="352">
        <v>0</v>
      </c>
      <c r="AC45" s="352">
        <v>0</v>
      </c>
      <c r="AD45" s="352">
        <v>1</v>
      </c>
      <c r="AE45" s="352">
        <v>0</v>
      </c>
      <c r="AF45" s="352">
        <v>0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8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0</v>
      </c>
      <c r="O46" s="327">
        <v>0</v>
      </c>
      <c r="P46" s="328">
        <v>0</v>
      </c>
      <c r="Q46" s="326">
        <v>0</v>
      </c>
      <c r="R46" s="327">
        <v>0</v>
      </c>
      <c r="S46" s="327">
        <v>0</v>
      </c>
      <c r="T46" s="327">
        <v>0</v>
      </c>
      <c r="U46" s="327">
        <v>0</v>
      </c>
      <c r="V46" s="327">
        <v>1</v>
      </c>
      <c r="W46" s="327">
        <v>0</v>
      </c>
      <c r="X46" s="327">
        <v>0</v>
      </c>
      <c r="Y46" s="327">
        <v>0</v>
      </c>
      <c r="Z46" s="327">
        <v>1</v>
      </c>
      <c r="AA46" s="327">
        <v>0</v>
      </c>
      <c r="AB46" s="327">
        <v>2</v>
      </c>
      <c r="AC46" s="327">
        <v>3</v>
      </c>
      <c r="AD46" s="327">
        <v>1</v>
      </c>
      <c r="AE46" s="327">
        <v>0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5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0</v>
      </c>
      <c r="O47" s="352">
        <v>0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1</v>
      </c>
      <c r="W47" s="352">
        <v>0</v>
      </c>
      <c r="X47" s="352">
        <v>0</v>
      </c>
      <c r="Y47" s="352">
        <v>0</v>
      </c>
      <c r="Z47" s="352">
        <v>0</v>
      </c>
      <c r="AA47" s="352">
        <v>0</v>
      </c>
      <c r="AB47" s="352">
        <v>1</v>
      </c>
      <c r="AC47" s="352">
        <v>2</v>
      </c>
      <c r="AD47" s="352">
        <v>1</v>
      </c>
      <c r="AE47" s="352">
        <v>0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3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0</v>
      </c>
      <c r="Q48" s="351">
        <v>0</v>
      </c>
      <c r="R48" s="352">
        <v>0</v>
      </c>
      <c r="S48" s="352">
        <v>0</v>
      </c>
      <c r="T48" s="352">
        <v>0</v>
      </c>
      <c r="U48" s="352">
        <v>0</v>
      </c>
      <c r="V48" s="352">
        <v>0</v>
      </c>
      <c r="W48" s="352">
        <v>0</v>
      </c>
      <c r="X48" s="352">
        <v>0</v>
      </c>
      <c r="Y48" s="352">
        <v>0</v>
      </c>
      <c r="Z48" s="352">
        <v>1</v>
      </c>
      <c r="AA48" s="352">
        <v>0</v>
      </c>
      <c r="AB48" s="352">
        <v>1</v>
      </c>
      <c r="AC48" s="352">
        <v>1</v>
      </c>
      <c r="AD48" s="352">
        <v>0</v>
      </c>
      <c r="AE48" s="352">
        <v>0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11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0</v>
      </c>
      <c r="V49" s="327">
        <v>0</v>
      </c>
      <c r="W49" s="327">
        <v>0</v>
      </c>
      <c r="X49" s="327">
        <v>1</v>
      </c>
      <c r="Y49" s="327">
        <v>1</v>
      </c>
      <c r="Z49" s="327">
        <v>0</v>
      </c>
      <c r="AA49" s="327">
        <v>1</v>
      </c>
      <c r="AB49" s="327">
        <v>4</v>
      </c>
      <c r="AC49" s="327">
        <v>2</v>
      </c>
      <c r="AD49" s="327">
        <v>1</v>
      </c>
      <c r="AE49" s="327">
        <v>1</v>
      </c>
      <c r="AF49" s="327">
        <v>0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4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0</v>
      </c>
      <c r="V50" s="352">
        <v>0</v>
      </c>
      <c r="W50" s="352">
        <v>0</v>
      </c>
      <c r="X50" s="352">
        <v>1</v>
      </c>
      <c r="Y50" s="352">
        <v>0</v>
      </c>
      <c r="Z50" s="352">
        <v>0</v>
      </c>
      <c r="AA50" s="352">
        <v>1</v>
      </c>
      <c r="AB50" s="352">
        <v>2</v>
      </c>
      <c r="AC50" s="352">
        <v>0</v>
      </c>
      <c r="AD50" s="352">
        <v>0</v>
      </c>
      <c r="AE50" s="352">
        <v>0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7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0</v>
      </c>
      <c r="V51" s="352">
        <v>0</v>
      </c>
      <c r="W51" s="352">
        <v>0</v>
      </c>
      <c r="X51" s="352">
        <v>0</v>
      </c>
      <c r="Y51" s="352">
        <v>1</v>
      </c>
      <c r="Z51" s="352">
        <v>0</v>
      </c>
      <c r="AA51" s="352">
        <v>0</v>
      </c>
      <c r="AB51" s="352">
        <v>2</v>
      </c>
      <c r="AC51" s="352">
        <v>2</v>
      </c>
      <c r="AD51" s="352">
        <v>1</v>
      </c>
      <c r="AE51" s="352">
        <v>1</v>
      </c>
      <c r="AF51" s="352">
        <v>0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1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0</v>
      </c>
      <c r="V52" s="327">
        <v>0</v>
      </c>
      <c r="W52" s="327">
        <v>0</v>
      </c>
      <c r="X52" s="327">
        <v>0</v>
      </c>
      <c r="Y52" s="327">
        <v>0</v>
      </c>
      <c r="Z52" s="327">
        <v>0</v>
      </c>
      <c r="AA52" s="327">
        <v>0</v>
      </c>
      <c r="AB52" s="327">
        <v>0</v>
      </c>
      <c r="AC52" s="327">
        <v>0</v>
      </c>
      <c r="AD52" s="327">
        <v>1</v>
      </c>
      <c r="AE52" s="327">
        <v>0</v>
      </c>
      <c r="AF52" s="327">
        <v>0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0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0</v>
      </c>
      <c r="X53" s="352">
        <v>0</v>
      </c>
      <c r="Y53" s="352">
        <v>0</v>
      </c>
      <c r="Z53" s="352">
        <v>0</v>
      </c>
      <c r="AA53" s="352">
        <v>0</v>
      </c>
      <c r="AB53" s="352">
        <v>0</v>
      </c>
      <c r="AC53" s="352">
        <v>0</v>
      </c>
      <c r="AD53" s="352">
        <v>0</v>
      </c>
      <c r="AE53" s="352">
        <v>0</v>
      </c>
      <c r="AF53" s="352">
        <v>0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1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0</v>
      </c>
      <c r="V54" s="352">
        <v>0</v>
      </c>
      <c r="W54" s="352">
        <v>0</v>
      </c>
      <c r="X54" s="352">
        <v>0</v>
      </c>
      <c r="Y54" s="352">
        <v>0</v>
      </c>
      <c r="Z54" s="352">
        <v>0</v>
      </c>
      <c r="AA54" s="352">
        <v>0</v>
      </c>
      <c r="AB54" s="352">
        <v>0</v>
      </c>
      <c r="AC54" s="352">
        <v>0</v>
      </c>
      <c r="AD54" s="352">
        <v>1</v>
      </c>
      <c r="AE54" s="352">
        <v>0</v>
      </c>
      <c r="AF54" s="352">
        <v>0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207</v>
      </c>
      <c r="G55" s="326">
        <v>0</v>
      </c>
      <c r="H55" s="327">
        <v>0</v>
      </c>
      <c r="I55" s="327">
        <v>0</v>
      </c>
      <c r="J55" s="327">
        <v>0</v>
      </c>
      <c r="K55" s="328">
        <v>1</v>
      </c>
      <c r="L55" s="326">
        <v>1</v>
      </c>
      <c r="M55" s="327">
        <v>0</v>
      </c>
      <c r="N55" s="327">
        <v>0</v>
      </c>
      <c r="O55" s="327">
        <v>0</v>
      </c>
      <c r="P55" s="328">
        <v>0</v>
      </c>
      <c r="Q55" s="326">
        <v>0</v>
      </c>
      <c r="R55" s="327">
        <v>0</v>
      </c>
      <c r="S55" s="327">
        <v>0</v>
      </c>
      <c r="T55" s="327">
        <v>1</v>
      </c>
      <c r="U55" s="327">
        <v>0</v>
      </c>
      <c r="V55" s="327">
        <v>3</v>
      </c>
      <c r="W55" s="327">
        <v>5</v>
      </c>
      <c r="X55" s="327">
        <v>3</v>
      </c>
      <c r="Y55" s="327">
        <v>8</v>
      </c>
      <c r="Z55" s="327">
        <v>18</v>
      </c>
      <c r="AA55" s="327">
        <v>25</v>
      </c>
      <c r="AB55" s="327">
        <v>31</v>
      </c>
      <c r="AC55" s="327">
        <v>38</v>
      </c>
      <c r="AD55" s="327">
        <v>48</v>
      </c>
      <c r="AE55" s="327">
        <v>23</v>
      </c>
      <c r="AF55" s="327">
        <v>3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104</v>
      </c>
      <c r="G56" s="351">
        <v>0</v>
      </c>
      <c r="H56" s="352">
        <v>0</v>
      </c>
      <c r="I56" s="352">
        <v>0</v>
      </c>
      <c r="J56" s="352">
        <v>0</v>
      </c>
      <c r="K56" s="353">
        <v>1</v>
      </c>
      <c r="L56" s="326">
        <v>1</v>
      </c>
      <c r="M56" s="352">
        <v>0</v>
      </c>
      <c r="N56" s="352">
        <v>0</v>
      </c>
      <c r="O56" s="352">
        <v>0</v>
      </c>
      <c r="P56" s="353">
        <v>0</v>
      </c>
      <c r="Q56" s="351">
        <v>0</v>
      </c>
      <c r="R56" s="352">
        <v>0</v>
      </c>
      <c r="S56" s="352">
        <v>0</v>
      </c>
      <c r="T56" s="352">
        <v>1</v>
      </c>
      <c r="U56" s="352">
        <v>0</v>
      </c>
      <c r="V56" s="352">
        <v>3</v>
      </c>
      <c r="W56" s="352">
        <v>5</v>
      </c>
      <c r="X56" s="352">
        <v>2</v>
      </c>
      <c r="Y56" s="352">
        <v>6</v>
      </c>
      <c r="Z56" s="352">
        <v>10</v>
      </c>
      <c r="AA56" s="352">
        <v>13</v>
      </c>
      <c r="AB56" s="352">
        <v>17</v>
      </c>
      <c r="AC56" s="352">
        <v>18</v>
      </c>
      <c r="AD56" s="352">
        <v>21</v>
      </c>
      <c r="AE56" s="352">
        <v>6</v>
      </c>
      <c r="AF56" s="352">
        <v>1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103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4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0</v>
      </c>
      <c r="W57" s="355">
        <v>0</v>
      </c>
      <c r="X57" s="355">
        <v>1</v>
      </c>
      <c r="Y57" s="355">
        <v>2</v>
      </c>
      <c r="Z57" s="355">
        <v>8</v>
      </c>
      <c r="AA57" s="355">
        <v>12</v>
      </c>
      <c r="AB57" s="355">
        <v>14</v>
      </c>
      <c r="AC57" s="355">
        <v>20</v>
      </c>
      <c r="AD57" s="355">
        <v>27</v>
      </c>
      <c r="AE57" s="355">
        <v>17</v>
      </c>
      <c r="AF57" s="355">
        <v>2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19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0</v>
      </c>
      <c r="V58" s="344">
        <v>1</v>
      </c>
      <c r="W58" s="344">
        <v>1</v>
      </c>
      <c r="X58" s="344">
        <v>0</v>
      </c>
      <c r="Y58" s="344">
        <v>2</v>
      </c>
      <c r="Z58" s="344">
        <v>1</v>
      </c>
      <c r="AA58" s="344">
        <v>4</v>
      </c>
      <c r="AB58" s="344">
        <v>4</v>
      </c>
      <c r="AC58" s="344">
        <v>2</v>
      </c>
      <c r="AD58" s="344">
        <v>4</v>
      </c>
      <c r="AE58" s="344">
        <v>0</v>
      </c>
      <c r="AF58" s="344">
        <v>0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9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0</v>
      </c>
      <c r="V59" s="352">
        <v>1</v>
      </c>
      <c r="W59" s="352">
        <v>1</v>
      </c>
      <c r="X59" s="352">
        <v>0</v>
      </c>
      <c r="Y59" s="352">
        <v>1</v>
      </c>
      <c r="Z59" s="352">
        <v>1</v>
      </c>
      <c r="AA59" s="352">
        <v>2</v>
      </c>
      <c r="AB59" s="352">
        <v>1</v>
      </c>
      <c r="AC59" s="352">
        <v>0</v>
      </c>
      <c r="AD59" s="352">
        <v>2</v>
      </c>
      <c r="AE59" s="352">
        <v>0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10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0</v>
      </c>
      <c r="X60" s="352">
        <v>0</v>
      </c>
      <c r="Y60" s="352">
        <v>1</v>
      </c>
      <c r="Z60" s="352">
        <v>0</v>
      </c>
      <c r="AA60" s="352">
        <v>2</v>
      </c>
      <c r="AB60" s="352">
        <v>3</v>
      </c>
      <c r="AC60" s="352">
        <v>2</v>
      </c>
      <c r="AD60" s="352">
        <v>2</v>
      </c>
      <c r="AE60" s="352">
        <v>0</v>
      </c>
      <c r="AF60" s="352">
        <v>0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22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0</v>
      </c>
      <c r="S61" s="327">
        <v>0</v>
      </c>
      <c r="T61" s="327">
        <v>1</v>
      </c>
      <c r="U61" s="327">
        <v>0</v>
      </c>
      <c r="V61" s="327">
        <v>0</v>
      </c>
      <c r="W61" s="327">
        <v>0</v>
      </c>
      <c r="X61" s="327">
        <v>0</v>
      </c>
      <c r="Y61" s="327">
        <v>2</v>
      </c>
      <c r="Z61" s="327">
        <v>2</v>
      </c>
      <c r="AA61" s="327">
        <v>4</v>
      </c>
      <c r="AB61" s="327">
        <v>2</v>
      </c>
      <c r="AC61" s="327">
        <v>6</v>
      </c>
      <c r="AD61" s="327">
        <v>4</v>
      </c>
      <c r="AE61" s="327">
        <v>1</v>
      </c>
      <c r="AF61" s="327">
        <v>0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12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0</v>
      </c>
      <c r="T62" s="352">
        <v>1</v>
      </c>
      <c r="U62" s="352">
        <v>0</v>
      </c>
      <c r="V62" s="352">
        <v>0</v>
      </c>
      <c r="W62" s="352">
        <v>0</v>
      </c>
      <c r="X62" s="352">
        <v>0</v>
      </c>
      <c r="Y62" s="352">
        <v>2</v>
      </c>
      <c r="Z62" s="352">
        <v>0</v>
      </c>
      <c r="AA62" s="352">
        <v>2</v>
      </c>
      <c r="AB62" s="352">
        <v>2</v>
      </c>
      <c r="AC62" s="352">
        <v>4</v>
      </c>
      <c r="AD62" s="352">
        <v>1</v>
      </c>
      <c r="AE62" s="352">
        <v>0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10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0</v>
      </c>
      <c r="S63" s="352">
        <v>0</v>
      </c>
      <c r="T63" s="352">
        <v>0</v>
      </c>
      <c r="U63" s="352">
        <v>0</v>
      </c>
      <c r="V63" s="352">
        <v>0</v>
      </c>
      <c r="W63" s="352">
        <v>0</v>
      </c>
      <c r="X63" s="352">
        <v>0</v>
      </c>
      <c r="Y63" s="352">
        <v>0</v>
      </c>
      <c r="Z63" s="352">
        <v>2</v>
      </c>
      <c r="AA63" s="352">
        <v>2</v>
      </c>
      <c r="AB63" s="352">
        <v>0</v>
      </c>
      <c r="AC63" s="352">
        <v>2</v>
      </c>
      <c r="AD63" s="352">
        <v>3</v>
      </c>
      <c r="AE63" s="352">
        <v>1</v>
      </c>
      <c r="AF63" s="352">
        <v>0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24</v>
      </c>
      <c r="G64" s="326">
        <v>0</v>
      </c>
      <c r="H64" s="327">
        <v>0</v>
      </c>
      <c r="I64" s="327">
        <v>0</v>
      </c>
      <c r="J64" s="327">
        <v>0</v>
      </c>
      <c r="K64" s="328">
        <v>0</v>
      </c>
      <c r="L64" s="326">
        <v>0</v>
      </c>
      <c r="M64" s="327">
        <v>0</v>
      </c>
      <c r="N64" s="327">
        <v>0</v>
      </c>
      <c r="O64" s="327">
        <v>0</v>
      </c>
      <c r="P64" s="328">
        <v>0</v>
      </c>
      <c r="Q64" s="326">
        <v>0</v>
      </c>
      <c r="R64" s="327">
        <v>0</v>
      </c>
      <c r="S64" s="327">
        <v>0</v>
      </c>
      <c r="T64" s="327">
        <v>0</v>
      </c>
      <c r="U64" s="327">
        <v>0</v>
      </c>
      <c r="V64" s="327">
        <v>1</v>
      </c>
      <c r="W64" s="327">
        <v>2</v>
      </c>
      <c r="X64" s="327">
        <v>1</v>
      </c>
      <c r="Y64" s="327">
        <v>0</v>
      </c>
      <c r="Z64" s="327">
        <v>2</v>
      </c>
      <c r="AA64" s="327">
        <v>2</v>
      </c>
      <c r="AB64" s="327">
        <v>3</v>
      </c>
      <c r="AC64" s="327">
        <v>4</v>
      </c>
      <c r="AD64" s="327">
        <v>4</v>
      </c>
      <c r="AE64" s="327">
        <v>4</v>
      </c>
      <c r="AF64" s="327">
        <v>1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12</v>
      </c>
      <c r="G65" s="351">
        <v>0</v>
      </c>
      <c r="H65" s="352">
        <v>0</v>
      </c>
      <c r="I65" s="352">
        <v>0</v>
      </c>
      <c r="J65" s="352">
        <v>0</v>
      </c>
      <c r="K65" s="353">
        <v>0</v>
      </c>
      <c r="L65" s="326">
        <v>0</v>
      </c>
      <c r="M65" s="352">
        <v>0</v>
      </c>
      <c r="N65" s="352">
        <v>0</v>
      </c>
      <c r="O65" s="352">
        <v>0</v>
      </c>
      <c r="P65" s="353">
        <v>0</v>
      </c>
      <c r="Q65" s="351">
        <v>0</v>
      </c>
      <c r="R65" s="352">
        <v>0</v>
      </c>
      <c r="S65" s="352">
        <v>0</v>
      </c>
      <c r="T65" s="352">
        <v>0</v>
      </c>
      <c r="U65" s="352">
        <v>0</v>
      </c>
      <c r="V65" s="352">
        <v>1</v>
      </c>
      <c r="W65" s="352">
        <v>2</v>
      </c>
      <c r="X65" s="352">
        <v>1</v>
      </c>
      <c r="Y65" s="352">
        <v>0</v>
      </c>
      <c r="Z65" s="352">
        <v>0</v>
      </c>
      <c r="AA65" s="352">
        <v>2</v>
      </c>
      <c r="AB65" s="352">
        <v>2</v>
      </c>
      <c r="AC65" s="352">
        <v>2</v>
      </c>
      <c r="AD65" s="352">
        <v>1</v>
      </c>
      <c r="AE65" s="352">
        <v>1</v>
      </c>
      <c r="AF65" s="352">
        <v>0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12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0</v>
      </c>
      <c r="Q66" s="351">
        <v>0</v>
      </c>
      <c r="R66" s="352">
        <v>0</v>
      </c>
      <c r="S66" s="352">
        <v>0</v>
      </c>
      <c r="T66" s="352">
        <v>0</v>
      </c>
      <c r="U66" s="352">
        <v>0</v>
      </c>
      <c r="V66" s="352">
        <v>0</v>
      </c>
      <c r="W66" s="352">
        <v>0</v>
      </c>
      <c r="X66" s="352">
        <v>0</v>
      </c>
      <c r="Y66" s="352">
        <v>0</v>
      </c>
      <c r="Z66" s="352">
        <v>2</v>
      </c>
      <c r="AA66" s="352">
        <v>0</v>
      </c>
      <c r="AB66" s="352">
        <v>1</v>
      </c>
      <c r="AC66" s="352">
        <v>2</v>
      </c>
      <c r="AD66" s="352">
        <v>3</v>
      </c>
      <c r="AE66" s="352">
        <v>3</v>
      </c>
      <c r="AF66" s="352">
        <v>1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84</v>
      </c>
      <c r="G67" s="326">
        <v>0</v>
      </c>
      <c r="H67" s="327">
        <v>0</v>
      </c>
      <c r="I67" s="327">
        <v>0</v>
      </c>
      <c r="J67" s="327">
        <v>0</v>
      </c>
      <c r="K67" s="328">
        <v>1</v>
      </c>
      <c r="L67" s="326">
        <v>1</v>
      </c>
      <c r="M67" s="327">
        <v>0</v>
      </c>
      <c r="N67" s="327">
        <v>0</v>
      </c>
      <c r="O67" s="327">
        <v>0</v>
      </c>
      <c r="P67" s="328">
        <v>0</v>
      </c>
      <c r="Q67" s="326">
        <v>0</v>
      </c>
      <c r="R67" s="327">
        <v>0</v>
      </c>
      <c r="S67" s="327">
        <v>0</v>
      </c>
      <c r="T67" s="327">
        <v>0</v>
      </c>
      <c r="U67" s="327">
        <v>0</v>
      </c>
      <c r="V67" s="327">
        <v>1</v>
      </c>
      <c r="W67" s="327">
        <v>0</v>
      </c>
      <c r="X67" s="327">
        <v>0</v>
      </c>
      <c r="Y67" s="327">
        <v>1</v>
      </c>
      <c r="Z67" s="327">
        <v>4</v>
      </c>
      <c r="AA67" s="327">
        <v>5</v>
      </c>
      <c r="AB67" s="327">
        <v>14</v>
      </c>
      <c r="AC67" s="327">
        <v>18</v>
      </c>
      <c r="AD67" s="327">
        <v>26</v>
      </c>
      <c r="AE67" s="327">
        <v>12</v>
      </c>
      <c r="AF67" s="327">
        <v>2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43</v>
      </c>
      <c r="G68" s="351">
        <v>0</v>
      </c>
      <c r="H68" s="352">
        <v>0</v>
      </c>
      <c r="I68" s="352">
        <v>0</v>
      </c>
      <c r="J68" s="352">
        <v>0</v>
      </c>
      <c r="K68" s="353">
        <v>1</v>
      </c>
      <c r="L68" s="326">
        <v>1</v>
      </c>
      <c r="M68" s="352">
        <v>0</v>
      </c>
      <c r="N68" s="352">
        <v>0</v>
      </c>
      <c r="O68" s="352">
        <v>0</v>
      </c>
      <c r="P68" s="353">
        <v>0</v>
      </c>
      <c r="Q68" s="351">
        <v>0</v>
      </c>
      <c r="R68" s="352">
        <v>0</v>
      </c>
      <c r="S68" s="352">
        <v>0</v>
      </c>
      <c r="T68" s="352">
        <v>0</v>
      </c>
      <c r="U68" s="352">
        <v>0</v>
      </c>
      <c r="V68" s="352">
        <v>1</v>
      </c>
      <c r="W68" s="352">
        <v>0</v>
      </c>
      <c r="X68" s="352">
        <v>0</v>
      </c>
      <c r="Y68" s="352">
        <v>1</v>
      </c>
      <c r="Z68" s="352">
        <v>3</v>
      </c>
      <c r="AA68" s="352">
        <v>2</v>
      </c>
      <c r="AB68" s="352">
        <v>9</v>
      </c>
      <c r="AC68" s="352">
        <v>9</v>
      </c>
      <c r="AD68" s="352">
        <v>13</v>
      </c>
      <c r="AE68" s="352">
        <v>3</v>
      </c>
      <c r="AF68" s="352">
        <v>1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41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0</v>
      </c>
      <c r="T69" s="352">
        <v>0</v>
      </c>
      <c r="U69" s="352">
        <v>0</v>
      </c>
      <c r="V69" s="352">
        <v>0</v>
      </c>
      <c r="W69" s="352">
        <v>0</v>
      </c>
      <c r="X69" s="352">
        <v>0</v>
      </c>
      <c r="Y69" s="352">
        <v>0</v>
      </c>
      <c r="Z69" s="352">
        <v>1</v>
      </c>
      <c r="AA69" s="352">
        <v>3</v>
      </c>
      <c r="AB69" s="352">
        <v>5</v>
      </c>
      <c r="AC69" s="352">
        <v>9</v>
      </c>
      <c r="AD69" s="352">
        <v>13</v>
      </c>
      <c r="AE69" s="352">
        <v>9</v>
      </c>
      <c r="AF69" s="352">
        <v>1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107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0</v>
      </c>
      <c r="O70" s="327">
        <v>0</v>
      </c>
      <c r="P70" s="328">
        <v>0</v>
      </c>
      <c r="Q70" s="326">
        <v>0</v>
      </c>
      <c r="R70" s="327">
        <v>0</v>
      </c>
      <c r="S70" s="327">
        <v>0</v>
      </c>
      <c r="T70" s="327">
        <v>0</v>
      </c>
      <c r="U70" s="327">
        <v>1</v>
      </c>
      <c r="V70" s="327">
        <v>2</v>
      </c>
      <c r="W70" s="327">
        <v>2</v>
      </c>
      <c r="X70" s="327">
        <v>4</v>
      </c>
      <c r="Y70" s="327">
        <v>2</v>
      </c>
      <c r="Z70" s="327">
        <v>9</v>
      </c>
      <c r="AA70" s="327">
        <v>14</v>
      </c>
      <c r="AB70" s="327">
        <v>25</v>
      </c>
      <c r="AC70" s="327">
        <v>18</v>
      </c>
      <c r="AD70" s="327">
        <v>23</v>
      </c>
      <c r="AE70" s="327">
        <v>6</v>
      </c>
      <c r="AF70" s="327">
        <v>1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53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0</v>
      </c>
      <c r="O71" s="352">
        <v>0</v>
      </c>
      <c r="P71" s="353">
        <v>0</v>
      </c>
      <c r="Q71" s="351">
        <v>0</v>
      </c>
      <c r="R71" s="352">
        <v>0</v>
      </c>
      <c r="S71" s="352">
        <v>0</v>
      </c>
      <c r="T71" s="352">
        <v>0</v>
      </c>
      <c r="U71" s="352">
        <v>0</v>
      </c>
      <c r="V71" s="352">
        <v>1</v>
      </c>
      <c r="W71" s="352">
        <v>1</v>
      </c>
      <c r="X71" s="352">
        <v>4</v>
      </c>
      <c r="Y71" s="352">
        <v>0</v>
      </c>
      <c r="Z71" s="352">
        <v>5</v>
      </c>
      <c r="AA71" s="352">
        <v>12</v>
      </c>
      <c r="AB71" s="352">
        <v>12</v>
      </c>
      <c r="AC71" s="352">
        <v>8</v>
      </c>
      <c r="AD71" s="352">
        <v>9</v>
      </c>
      <c r="AE71" s="352">
        <v>1</v>
      </c>
      <c r="AF71" s="352">
        <v>0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54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0</v>
      </c>
      <c r="S72" s="352">
        <v>0</v>
      </c>
      <c r="T72" s="352">
        <v>0</v>
      </c>
      <c r="U72" s="352">
        <v>1</v>
      </c>
      <c r="V72" s="352">
        <v>1</v>
      </c>
      <c r="W72" s="352">
        <v>1</v>
      </c>
      <c r="X72" s="352">
        <v>0</v>
      </c>
      <c r="Y72" s="352">
        <v>2</v>
      </c>
      <c r="Z72" s="352">
        <v>4</v>
      </c>
      <c r="AA72" s="352">
        <v>2</v>
      </c>
      <c r="AB72" s="352">
        <v>13</v>
      </c>
      <c r="AC72" s="352">
        <v>10</v>
      </c>
      <c r="AD72" s="352">
        <v>14</v>
      </c>
      <c r="AE72" s="352">
        <v>5</v>
      </c>
      <c r="AF72" s="352">
        <v>1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7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0</v>
      </c>
      <c r="O73" s="327">
        <v>0</v>
      </c>
      <c r="P73" s="328">
        <v>0</v>
      </c>
      <c r="Q73" s="326">
        <v>0</v>
      </c>
      <c r="R73" s="327">
        <v>0</v>
      </c>
      <c r="S73" s="327">
        <v>0</v>
      </c>
      <c r="T73" s="327">
        <v>0</v>
      </c>
      <c r="U73" s="327">
        <v>0</v>
      </c>
      <c r="V73" s="327">
        <v>0</v>
      </c>
      <c r="W73" s="327">
        <v>0</v>
      </c>
      <c r="X73" s="327">
        <v>1</v>
      </c>
      <c r="Y73" s="327">
        <v>1</v>
      </c>
      <c r="Z73" s="327">
        <v>1</v>
      </c>
      <c r="AA73" s="327">
        <v>2</v>
      </c>
      <c r="AB73" s="327">
        <v>2</v>
      </c>
      <c r="AC73" s="327">
        <v>0</v>
      </c>
      <c r="AD73" s="327">
        <v>0</v>
      </c>
      <c r="AE73" s="327">
        <v>0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4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0</v>
      </c>
      <c r="O74" s="352">
        <v>0</v>
      </c>
      <c r="P74" s="353">
        <v>0</v>
      </c>
      <c r="Q74" s="351">
        <v>0</v>
      </c>
      <c r="R74" s="352">
        <v>0</v>
      </c>
      <c r="S74" s="352">
        <v>0</v>
      </c>
      <c r="T74" s="352">
        <v>0</v>
      </c>
      <c r="U74" s="352">
        <v>0</v>
      </c>
      <c r="V74" s="352">
        <v>0</v>
      </c>
      <c r="W74" s="352">
        <v>0</v>
      </c>
      <c r="X74" s="352">
        <v>1</v>
      </c>
      <c r="Y74" s="352">
        <v>0</v>
      </c>
      <c r="Z74" s="352">
        <v>1</v>
      </c>
      <c r="AA74" s="352">
        <v>2</v>
      </c>
      <c r="AB74" s="352">
        <v>0</v>
      </c>
      <c r="AC74" s="352">
        <v>0</v>
      </c>
      <c r="AD74" s="352">
        <v>0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3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0</v>
      </c>
      <c r="S75" s="352">
        <v>0</v>
      </c>
      <c r="T75" s="352">
        <v>0</v>
      </c>
      <c r="U75" s="352">
        <v>0</v>
      </c>
      <c r="V75" s="352">
        <v>0</v>
      </c>
      <c r="W75" s="352">
        <v>0</v>
      </c>
      <c r="X75" s="352">
        <v>0</v>
      </c>
      <c r="Y75" s="352">
        <v>1</v>
      </c>
      <c r="Z75" s="352">
        <v>0</v>
      </c>
      <c r="AA75" s="352">
        <v>0</v>
      </c>
      <c r="AB75" s="352">
        <v>2</v>
      </c>
      <c r="AC75" s="352">
        <v>0</v>
      </c>
      <c r="AD75" s="352">
        <v>0</v>
      </c>
      <c r="AE75" s="352">
        <v>0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20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0</v>
      </c>
      <c r="R76" s="327">
        <v>0</v>
      </c>
      <c r="S76" s="327">
        <v>0</v>
      </c>
      <c r="T76" s="327">
        <v>0</v>
      </c>
      <c r="U76" s="327">
        <v>0</v>
      </c>
      <c r="V76" s="327">
        <v>2</v>
      </c>
      <c r="W76" s="327">
        <v>0</v>
      </c>
      <c r="X76" s="327">
        <v>0</v>
      </c>
      <c r="Y76" s="327">
        <v>0</v>
      </c>
      <c r="Z76" s="327">
        <v>0</v>
      </c>
      <c r="AA76" s="327">
        <v>3</v>
      </c>
      <c r="AB76" s="327">
        <v>8</v>
      </c>
      <c r="AC76" s="327">
        <v>5</v>
      </c>
      <c r="AD76" s="327">
        <v>1</v>
      </c>
      <c r="AE76" s="327">
        <v>1</v>
      </c>
      <c r="AF76" s="327">
        <v>0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11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0</v>
      </c>
      <c r="R77" s="352">
        <v>0</v>
      </c>
      <c r="S77" s="352">
        <v>0</v>
      </c>
      <c r="T77" s="352">
        <v>0</v>
      </c>
      <c r="U77" s="352">
        <v>0</v>
      </c>
      <c r="V77" s="352">
        <v>1</v>
      </c>
      <c r="W77" s="352">
        <v>0</v>
      </c>
      <c r="X77" s="352">
        <v>0</v>
      </c>
      <c r="Y77" s="352">
        <v>0</v>
      </c>
      <c r="Z77" s="352">
        <v>0</v>
      </c>
      <c r="AA77" s="352">
        <v>3</v>
      </c>
      <c r="AB77" s="352">
        <v>2</v>
      </c>
      <c r="AC77" s="352">
        <v>4</v>
      </c>
      <c r="AD77" s="352">
        <v>0</v>
      </c>
      <c r="AE77" s="352">
        <v>1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9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0</v>
      </c>
      <c r="T78" s="352">
        <v>0</v>
      </c>
      <c r="U78" s="352">
        <v>0</v>
      </c>
      <c r="V78" s="352">
        <v>1</v>
      </c>
      <c r="W78" s="352">
        <v>0</v>
      </c>
      <c r="X78" s="352">
        <v>0</v>
      </c>
      <c r="Y78" s="352">
        <v>0</v>
      </c>
      <c r="Z78" s="352">
        <v>0</v>
      </c>
      <c r="AA78" s="352">
        <v>0</v>
      </c>
      <c r="AB78" s="352">
        <v>6</v>
      </c>
      <c r="AC78" s="352">
        <v>1</v>
      </c>
      <c r="AD78" s="352">
        <v>1</v>
      </c>
      <c r="AE78" s="352">
        <v>0</v>
      </c>
      <c r="AF78" s="352">
        <v>0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57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0</v>
      </c>
      <c r="W79" s="327">
        <v>1</v>
      </c>
      <c r="X79" s="327">
        <v>0</v>
      </c>
      <c r="Y79" s="327">
        <v>0</v>
      </c>
      <c r="Z79" s="327">
        <v>4</v>
      </c>
      <c r="AA79" s="327">
        <v>6</v>
      </c>
      <c r="AB79" s="327">
        <v>13</v>
      </c>
      <c r="AC79" s="327">
        <v>7</v>
      </c>
      <c r="AD79" s="327">
        <v>20</v>
      </c>
      <c r="AE79" s="327">
        <v>5</v>
      </c>
      <c r="AF79" s="327">
        <v>1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26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0</v>
      </c>
      <c r="W80" s="352">
        <v>1</v>
      </c>
      <c r="X80" s="352">
        <v>0</v>
      </c>
      <c r="Y80" s="352">
        <v>0</v>
      </c>
      <c r="Z80" s="352">
        <v>2</v>
      </c>
      <c r="AA80" s="352">
        <v>5</v>
      </c>
      <c r="AB80" s="352">
        <v>9</v>
      </c>
      <c r="AC80" s="352">
        <v>2</v>
      </c>
      <c r="AD80" s="352">
        <v>7</v>
      </c>
      <c r="AE80" s="352">
        <v>0</v>
      </c>
      <c r="AF80" s="352">
        <v>0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31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0</v>
      </c>
      <c r="Z81" s="352">
        <v>2</v>
      </c>
      <c r="AA81" s="352">
        <v>1</v>
      </c>
      <c r="AB81" s="352">
        <v>4</v>
      </c>
      <c r="AC81" s="352">
        <v>5</v>
      </c>
      <c r="AD81" s="352">
        <v>13</v>
      </c>
      <c r="AE81" s="352">
        <v>5</v>
      </c>
      <c r="AF81" s="352">
        <v>1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16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0</v>
      </c>
      <c r="T82" s="327">
        <v>0</v>
      </c>
      <c r="U82" s="327">
        <v>0</v>
      </c>
      <c r="V82" s="327">
        <v>1</v>
      </c>
      <c r="W82" s="327">
        <v>0</v>
      </c>
      <c r="X82" s="327">
        <v>0</v>
      </c>
      <c r="Y82" s="327">
        <v>1</v>
      </c>
      <c r="Z82" s="327">
        <v>3</v>
      </c>
      <c r="AA82" s="327">
        <v>3</v>
      </c>
      <c r="AB82" s="327">
        <v>1</v>
      </c>
      <c r="AC82" s="327">
        <v>4</v>
      </c>
      <c r="AD82" s="327">
        <v>2</v>
      </c>
      <c r="AE82" s="327">
        <v>1</v>
      </c>
      <c r="AF82" s="327">
        <v>0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8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0</v>
      </c>
      <c r="T83" s="352">
        <v>0</v>
      </c>
      <c r="U83" s="352">
        <v>0</v>
      </c>
      <c r="V83" s="352">
        <v>1</v>
      </c>
      <c r="W83" s="352">
        <v>0</v>
      </c>
      <c r="X83" s="352">
        <v>0</v>
      </c>
      <c r="Y83" s="352">
        <v>1</v>
      </c>
      <c r="Z83" s="352">
        <v>2</v>
      </c>
      <c r="AA83" s="352">
        <v>1</v>
      </c>
      <c r="AB83" s="352">
        <v>1</v>
      </c>
      <c r="AC83" s="352">
        <v>1</v>
      </c>
      <c r="AD83" s="352">
        <v>1</v>
      </c>
      <c r="AE83" s="352">
        <v>0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8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0</v>
      </c>
      <c r="W84" s="352">
        <v>0</v>
      </c>
      <c r="X84" s="352">
        <v>0</v>
      </c>
      <c r="Y84" s="352">
        <v>0</v>
      </c>
      <c r="Z84" s="352">
        <v>1</v>
      </c>
      <c r="AA84" s="352">
        <v>2</v>
      </c>
      <c r="AB84" s="352">
        <v>0</v>
      </c>
      <c r="AC84" s="352">
        <v>3</v>
      </c>
      <c r="AD84" s="352">
        <v>1</v>
      </c>
      <c r="AE84" s="352">
        <v>1</v>
      </c>
      <c r="AF84" s="352">
        <v>0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83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0</v>
      </c>
      <c r="V85" s="327">
        <v>0</v>
      </c>
      <c r="W85" s="327">
        <v>0</v>
      </c>
      <c r="X85" s="327">
        <v>1</v>
      </c>
      <c r="Y85" s="327">
        <v>0</v>
      </c>
      <c r="Z85" s="327">
        <v>3</v>
      </c>
      <c r="AA85" s="327">
        <v>9</v>
      </c>
      <c r="AB85" s="327">
        <v>14</v>
      </c>
      <c r="AC85" s="327">
        <v>15</v>
      </c>
      <c r="AD85" s="327">
        <v>27</v>
      </c>
      <c r="AE85" s="327">
        <v>11</v>
      </c>
      <c r="AF85" s="327">
        <v>3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47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0</v>
      </c>
      <c r="V86" s="352">
        <v>0</v>
      </c>
      <c r="W86" s="352">
        <v>0</v>
      </c>
      <c r="X86" s="352">
        <v>1</v>
      </c>
      <c r="Y86" s="352">
        <v>0</v>
      </c>
      <c r="Z86" s="352">
        <v>2</v>
      </c>
      <c r="AA86" s="352">
        <v>6</v>
      </c>
      <c r="AB86" s="352">
        <v>10</v>
      </c>
      <c r="AC86" s="352">
        <v>9</v>
      </c>
      <c r="AD86" s="352">
        <v>11</v>
      </c>
      <c r="AE86" s="352">
        <v>7</v>
      </c>
      <c r="AF86" s="352">
        <v>1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36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0</v>
      </c>
      <c r="W87" s="352">
        <v>0</v>
      </c>
      <c r="X87" s="352">
        <v>0</v>
      </c>
      <c r="Y87" s="352">
        <v>0</v>
      </c>
      <c r="Z87" s="352">
        <v>1</v>
      </c>
      <c r="AA87" s="352">
        <v>3</v>
      </c>
      <c r="AB87" s="352">
        <v>4</v>
      </c>
      <c r="AC87" s="352">
        <v>6</v>
      </c>
      <c r="AD87" s="352">
        <v>16</v>
      </c>
      <c r="AE87" s="352">
        <v>4</v>
      </c>
      <c r="AF87" s="352">
        <v>2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17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0</v>
      </c>
      <c r="Y88" s="327">
        <v>0</v>
      </c>
      <c r="Z88" s="327">
        <v>4</v>
      </c>
      <c r="AA88" s="327">
        <v>5</v>
      </c>
      <c r="AB88" s="327">
        <v>2</v>
      </c>
      <c r="AC88" s="327">
        <v>1</v>
      </c>
      <c r="AD88" s="327">
        <v>2</v>
      </c>
      <c r="AE88" s="327">
        <v>3</v>
      </c>
      <c r="AF88" s="327">
        <v>0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11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0</v>
      </c>
      <c r="Y89" s="352">
        <v>0</v>
      </c>
      <c r="Z89" s="352">
        <v>4</v>
      </c>
      <c r="AA89" s="352">
        <v>4</v>
      </c>
      <c r="AB89" s="352">
        <v>2</v>
      </c>
      <c r="AC89" s="352">
        <v>0</v>
      </c>
      <c r="AD89" s="352">
        <v>0</v>
      </c>
      <c r="AE89" s="352">
        <v>1</v>
      </c>
      <c r="AF89" s="352">
        <v>0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6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0</v>
      </c>
      <c r="Y90" s="352">
        <v>0</v>
      </c>
      <c r="Z90" s="352">
        <v>0</v>
      </c>
      <c r="AA90" s="352">
        <v>1</v>
      </c>
      <c r="AB90" s="352">
        <v>0</v>
      </c>
      <c r="AC90" s="352">
        <v>1</v>
      </c>
      <c r="AD90" s="352">
        <v>2</v>
      </c>
      <c r="AE90" s="352">
        <v>2</v>
      </c>
      <c r="AF90" s="352">
        <v>0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0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0</v>
      </c>
      <c r="Z91" s="327">
        <v>0</v>
      </c>
      <c r="AA91" s="327">
        <v>0</v>
      </c>
      <c r="AB91" s="327">
        <v>0</v>
      </c>
      <c r="AC91" s="327">
        <v>0</v>
      </c>
      <c r="AD91" s="327">
        <v>0</v>
      </c>
      <c r="AE91" s="327">
        <v>0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0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0</v>
      </c>
      <c r="Z92" s="352">
        <v>0</v>
      </c>
      <c r="AA92" s="352">
        <v>0</v>
      </c>
      <c r="AB92" s="352">
        <v>0</v>
      </c>
      <c r="AC92" s="352">
        <v>0</v>
      </c>
      <c r="AD92" s="352">
        <v>0</v>
      </c>
      <c r="AE92" s="352">
        <v>0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0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0</v>
      </c>
      <c r="AA93" s="352">
        <v>0</v>
      </c>
      <c r="AB93" s="352">
        <v>0</v>
      </c>
      <c r="AC93" s="352">
        <v>0</v>
      </c>
      <c r="AD93" s="352">
        <v>0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20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0</v>
      </c>
      <c r="S94" s="327">
        <v>0</v>
      </c>
      <c r="T94" s="327">
        <v>0</v>
      </c>
      <c r="U94" s="327">
        <v>0</v>
      </c>
      <c r="V94" s="327">
        <v>1</v>
      </c>
      <c r="W94" s="327">
        <v>1</v>
      </c>
      <c r="X94" s="327">
        <v>2</v>
      </c>
      <c r="Y94" s="327">
        <v>4</v>
      </c>
      <c r="Z94" s="327">
        <v>1</v>
      </c>
      <c r="AA94" s="327">
        <v>1</v>
      </c>
      <c r="AB94" s="327">
        <v>5</v>
      </c>
      <c r="AC94" s="327">
        <v>3</v>
      </c>
      <c r="AD94" s="327">
        <v>2</v>
      </c>
      <c r="AE94" s="327">
        <v>0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10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0</v>
      </c>
      <c r="S95" s="352">
        <v>0</v>
      </c>
      <c r="T95" s="352">
        <v>0</v>
      </c>
      <c r="U95" s="352">
        <v>0</v>
      </c>
      <c r="V95" s="352">
        <v>1</v>
      </c>
      <c r="W95" s="352">
        <v>1</v>
      </c>
      <c r="X95" s="352">
        <v>0</v>
      </c>
      <c r="Y95" s="352">
        <v>3</v>
      </c>
      <c r="Z95" s="352">
        <v>1</v>
      </c>
      <c r="AA95" s="352">
        <v>0</v>
      </c>
      <c r="AB95" s="352">
        <v>1</v>
      </c>
      <c r="AC95" s="352">
        <v>1</v>
      </c>
      <c r="AD95" s="352">
        <v>2</v>
      </c>
      <c r="AE95" s="352">
        <v>0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10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0</v>
      </c>
      <c r="S96" s="352">
        <v>0</v>
      </c>
      <c r="T96" s="352">
        <v>0</v>
      </c>
      <c r="U96" s="352">
        <v>0</v>
      </c>
      <c r="V96" s="352">
        <v>0</v>
      </c>
      <c r="W96" s="352">
        <v>0</v>
      </c>
      <c r="X96" s="352">
        <v>2</v>
      </c>
      <c r="Y96" s="352">
        <v>1</v>
      </c>
      <c r="Z96" s="352">
        <v>0</v>
      </c>
      <c r="AA96" s="352">
        <v>1</v>
      </c>
      <c r="AB96" s="352">
        <v>4</v>
      </c>
      <c r="AC96" s="352">
        <v>2</v>
      </c>
      <c r="AD96" s="352">
        <v>0</v>
      </c>
      <c r="AE96" s="352">
        <v>0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42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0</v>
      </c>
      <c r="V97" s="327">
        <v>0</v>
      </c>
      <c r="W97" s="327">
        <v>1</v>
      </c>
      <c r="X97" s="327">
        <v>0</v>
      </c>
      <c r="Y97" s="327">
        <v>0</v>
      </c>
      <c r="Z97" s="327">
        <v>3</v>
      </c>
      <c r="AA97" s="327">
        <v>3</v>
      </c>
      <c r="AB97" s="327">
        <v>5</v>
      </c>
      <c r="AC97" s="327">
        <v>12</v>
      </c>
      <c r="AD97" s="327">
        <v>8</v>
      </c>
      <c r="AE97" s="327">
        <v>9</v>
      </c>
      <c r="AF97" s="327">
        <v>1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22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0</v>
      </c>
      <c r="V98" s="352">
        <v>0</v>
      </c>
      <c r="W98" s="352">
        <v>1</v>
      </c>
      <c r="X98" s="352">
        <v>0</v>
      </c>
      <c r="Y98" s="352">
        <v>0</v>
      </c>
      <c r="Z98" s="352">
        <v>3</v>
      </c>
      <c r="AA98" s="352">
        <v>2</v>
      </c>
      <c r="AB98" s="352">
        <v>3</v>
      </c>
      <c r="AC98" s="352">
        <v>5</v>
      </c>
      <c r="AD98" s="352">
        <v>2</v>
      </c>
      <c r="AE98" s="352">
        <v>5</v>
      </c>
      <c r="AF98" s="352">
        <v>1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20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0</v>
      </c>
      <c r="V99" s="352">
        <v>0</v>
      </c>
      <c r="W99" s="352">
        <v>0</v>
      </c>
      <c r="X99" s="352">
        <v>0</v>
      </c>
      <c r="Y99" s="352">
        <v>0</v>
      </c>
      <c r="Z99" s="352">
        <v>0</v>
      </c>
      <c r="AA99" s="352">
        <v>1</v>
      </c>
      <c r="AB99" s="352">
        <v>2</v>
      </c>
      <c r="AC99" s="352">
        <v>7</v>
      </c>
      <c r="AD99" s="352">
        <v>6</v>
      </c>
      <c r="AE99" s="352">
        <v>4</v>
      </c>
      <c r="AF99" s="352">
        <v>0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170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0</v>
      </c>
      <c r="Z100" s="327">
        <v>0</v>
      </c>
      <c r="AA100" s="327">
        <v>2</v>
      </c>
      <c r="AB100" s="327">
        <v>8</v>
      </c>
      <c r="AC100" s="327">
        <v>25</v>
      </c>
      <c r="AD100" s="327">
        <v>64</v>
      </c>
      <c r="AE100" s="327">
        <v>51</v>
      </c>
      <c r="AF100" s="327">
        <v>20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47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0</v>
      </c>
      <c r="Z101" s="352">
        <v>0</v>
      </c>
      <c r="AA101" s="352">
        <v>2</v>
      </c>
      <c r="AB101" s="352">
        <v>4</v>
      </c>
      <c r="AC101" s="352">
        <v>8</v>
      </c>
      <c r="AD101" s="352">
        <v>19</v>
      </c>
      <c r="AE101" s="352">
        <v>14</v>
      </c>
      <c r="AF101" s="352">
        <v>0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123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0</v>
      </c>
      <c r="Z102" s="352">
        <v>0</v>
      </c>
      <c r="AA102" s="352">
        <v>0</v>
      </c>
      <c r="AB102" s="352">
        <v>4</v>
      </c>
      <c r="AC102" s="352">
        <v>17</v>
      </c>
      <c r="AD102" s="352">
        <v>45</v>
      </c>
      <c r="AE102" s="352">
        <v>37</v>
      </c>
      <c r="AF102" s="352">
        <v>20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50</v>
      </c>
      <c r="G103" s="326">
        <v>0</v>
      </c>
      <c r="H103" s="327">
        <v>0</v>
      </c>
      <c r="I103" s="327">
        <v>0</v>
      </c>
      <c r="J103" s="327">
        <v>0</v>
      </c>
      <c r="K103" s="328">
        <v>0</v>
      </c>
      <c r="L103" s="326">
        <v>0</v>
      </c>
      <c r="M103" s="327">
        <v>0</v>
      </c>
      <c r="N103" s="327">
        <v>0</v>
      </c>
      <c r="O103" s="327">
        <v>1</v>
      </c>
      <c r="P103" s="328">
        <v>0</v>
      </c>
      <c r="Q103" s="326">
        <v>0</v>
      </c>
      <c r="R103" s="327">
        <v>0</v>
      </c>
      <c r="S103" s="327">
        <v>1</v>
      </c>
      <c r="T103" s="327">
        <v>0</v>
      </c>
      <c r="U103" s="327">
        <v>1</v>
      </c>
      <c r="V103" s="327">
        <v>0</v>
      </c>
      <c r="W103" s="327">
        <v>3</v>
      </c>
      <c r="X103" s="327">
        <v>2</v>
      </c>
      <c r="Y103" s="327">
        <v>1</v>
      </c>
      <c r="Z103" s="327">
        <v>4</v>
      </c>
      <c r="AA103" s="327">
        <v>5</v>
      </c>
      <c r="AB103" s="327">
        <v>8</v>
      </c>
      <c r="AC103" s="327">
        <v>8</v>
      </c>
      <c r="AD103" s="327">
        <v>10</v>
      </c>
      <c r="AE103" s="327">
        <v>5</v>
      </c>
      <c r="AF103" s="327">
        <v>1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34</v>
      </c>
      <c r="G104" s="351">
        <v>0</v>
      </c>
      <c r="H104" s="352">
        <v>0</v>
      </c>
      <c r="I104" s="352">
        <v>0</v>
      </c>
      <c r="J104" s="352">
        <v>0</v>
      </c>
      <c r="K104" s="353">
        <v>0</v>
      </c>
      <c r="L104" s="326">
        <v>0</v>
      </c>
      <c r="M104" s="352">
        <v>0</v>
      </c>
      <c r="N104" s="352">
        <v>0</v>
      </c>
      <c r="O104" s="352">
        <v>1</v>
      </c>
      <c r="P104" s="353">
        <v>0</v>
      </c>
      <c r="Q104" s="351">
        <v>0</v>
      </c>
      <c r="R104" s="352">
        <v>0</v>
      </c>
      <c r="S104" s="352">
        <v>0</v>
      </c>
      <c r="T104" s="352">
        <v>0</v>
      </c>
      <c r="U104" s="352">
        <v>1</v>
      </c>
      <c r="V104" s="352">
        <v>0</v>
      </c>
      <c r="W104" s="352">
        <v>2</v>
      </c>
      <c r="X104" s="352">
        <v>2</v>
      </c>
      <c r="Y104" s="352">
        <v>0</v>
      </c>
      <c r="Z104" s="352">
        <v>4</v>
      </c>
      <c r="AA104" s="352">
        <v>5</v>
      </c>
      <c r="AB104" s="352">
        <v>7</v>
      </c>
      <c r="AC104" s="352">
        <v>5</v>
      </c>
      <c r="AD104" s="352">
        <v>4</v>
      </c>
      <c r="AE104" s="352">
        <v>3</v>
      </c>
      <c r="AF104" s="352">
        <v>0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16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0</v>
      </c>
      <c r="Q105" s="351">
        <v>0</v>
      </c>
      <c r="R105" s="352">
        <v>0</v>
      </c>
      <c r="S105" s="352">
        <v>1</v>
      </c>
      <c r="T105" s="352">
        <v>0</v>
      </c>
      <c r="U105" s="352">
        <v>0</v>
      </c>
      <c r="V105" s="352">
        <v>0</v>
      </c>
      <c r="W105" s="352">
        <v>1</v>
      </c>
      <c r="X105" s="352">
        <v>0</v>
      </c>
      <c r="Y105" s="352">
        <v>1</v>
      </c>
      <c r="Z105" s="352">
        <v>0</v>
      </c>
      <c r="AA105" s="352">
        <v>0</v>
      </c>
      <c r="AB105" s="352">
        <v>1</v>
      </c>
      <c r="AC105" s="352">
        <v>3</v>
      </c>
      <c r="AD105" s="352">
        <v>6</v>
      </c>
      <c r="AE105" s="352">
        <v>2</v>
      </c>
      <c r="AF105" s="352">
        <v>1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5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0</v>
      </c>
      <c r="Q106" s="326">
        <v>0</v>
      </c>
      <c r="R106" s="327">
        <v>0</v>
      </c>
      <c r="S106" s="327">
        <v>1</v>
      </c>
      <c r="T106" s="327">
        <v>0</v>
      </c>
      <c r="U106" s="327">
        <v>1</v>
      </c>
      <c r="V106" s="327">
        <v>0</v>
      </c>
      <c r="W106" s="327">
        <v>0</v>
      </c>
      <c r="X106" s="327">
        <v>0</v>
      </c>
      <c r="Y106" s="327">
        <v>0</v>
      </c>
      <c r="Z106" s="327">
        <v>1</v>
      </c>
      <c r="AA106" s="327">
        <v>0</v>
      </c>
      <c r="AB106" s="327">
        <v>0</v>
      </c>
      <c r="AC106" s="327">
        <v>0</v>
      </c>
      <c r="AD106" s="327">
        <v>1</v>
      </c>
      <c r="AE106" s="327">
        <v>1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3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0</v>
      </c>
      <c r="Q107" s="351">
        <v>0</v>
      </c>
      <c r="R107" s="352">
        <v>0</v>
      </c>
      <c r="S107" s="352">
        <v>0</v>
      </c>
      <c r="T107" s="352">
        <v>0</v>
      </c>
      <c r="U107" s="352">
        <v>1</v>
      </c>
      <c r="V107" s="352">
        <v>0</v>
      </c>
      <c r="W107" s="352">
        <v>0</v>
      </c>
      <c r="X107" s="352">
        <v>0</v>
      </c>
      <c r="Y107" s="352">
        <v>0</v>
      </c>
      <c r="Z107" s="352">
        <v>1</v>
      </c>
      <c r="AA107" s="352">
        <v>0</v>
      </c>
      <c r="AB107" s="352">
        <v>0</v>
      </c>
      <c r="AC107" s="352">
        <v>0</v>
      </c>
      <c r="AD107" s="352">
        <v>0</v>
      </c>
      <c r="AE107" s="352">
        <v>1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2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1</v>
      </c>
      <c r="T108" s="352">
        <v>0</v>
      </c>
      <c r="U108" s="352">
        <v>0</v>
      </c>
      <c r="V108" s="352">
        <v>0</v>
      </c>
      <c r="W108" s="352">
        <v>0</v>
      </c>
      <c r="X108" s="352">
        <v>0</v>
      </c>
      <c r="Y108" s="352">
        <v>0</v>
      </c>
      <c r="Z108" s="352">
        <v>0</v>
      </c>
      <c r="AA108" s="352">
        <v>0</v>
      </c>
      <c r="AB108" s="352">
        <v>0</v>
      </c>
      <c r="AC108" s="352">
        <v>0</v>
      </c>
      <c r="AD108" s="352">
        <v>1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23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0</v>
      </c>
      <c r="O109" s="327">
        <v>0</v>
      </c>
      <c r="P109" s="328">
        <v>1</v>
      </c>
      <c r="Q109" s="326">
        <v>2</v>
      </c>
      <c r="R109" s="327">
        <v>0</v>
      </c>
      <c r="S109" s="327">
        <v>0</v>
      </c>
      <c r="T109" s="327">
        <v>1</v>
      </c>
      <c r="U109" s="327">
        <v>4</v>
      </c>
      <c r="V109" s="327">
        <v>3</v>
      </c>
      <c r="W109" s="327">
        <v>4</v>
      </c>
      <c r="X109" s="327">
        <v>2</v>
      </c>
      <c r="Y109" s="327">
        <v>1</v>
      </c>
      <c r="Z109" s="327">
        <v>3</v>
      </c>
      <c r="AA109" s="327">
        <v>0</v>
      </c>
      <c r="AB109" s="327">
        <v>1</v>
      </c>
      <c r="AC109" s="327">
        <v>0</v>
      </c>
      <c r="AD109" s="327">
        <v>1</v>
      </c>
      <c r="AE109" s="327">
        <v>0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17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0</v>
      </c>
      <c r="P110" s="353">
        <v>1</v>
      </c>
      <c r="Q110" s="351">
        <v>2</v>
      </c>
      <c r="R110" s="352">
        <v>0</v>
      </c>
      <c r="S110" s="352">
        <v>0</v>
      </c>
      <c r="T110" s="352">
        <v>1</v>
      </c>
      <c r="U110" s="352">
        <v>4</v>
      </c>
      <c r="V110" s="352">
        <v>1</v>
      </c>
      <c r="W110" s="352">
        <v>3</v>
      </c>
      <c r="X110" s="352">
        <v>1</v>
      </c>
      <c r="Y110" s="352">
        <v>1</v>
      </c>
      <c r="Z110" s="352">
        <v>3</v>
      </c>
      <c r="AA110" s="352">
        <v>0</v>
      </c>
      <c r="AB110" s="352">
        <v>0</v>
      </c>
      <c r="AC110" s="352">
        <v>0</v>
      </c>
      <c r="AD110" s="352">
        <v>0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6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0</v>
      </c>
      <c r="O111" s="355">
        <v>0</v>
      </c>
      <c r="P111" s="356">
        <v>0</v>
      </c>
      <c r="Q111" s="354">
        <v>0</v>
      </c>
      <c r="R111" s="355">
        <v>0</v>
      </c>
      <c r="S111" s="355">
        <v>0</v>
      </c>
      <c r="T111" s="355">
        <v>0</v>
      </c>
      <c r="U111" s="355">
        <v>0</v>
      </c>
      <c r="V111" s="355">
        <v>2</v>
      </c>
      <c r="W111" s="355">
        <v>1</v>
      </c>
      <c r="X111" s="355">
        <v>1</v>
      </c>
      <c r="Y111" s="355">
        <v>0</v>
      </c>
      <c r="Z111" s="355">
        <v>0</v>
      </c>
      <c r="AA111" s="355">
        <v>0</v>
      </c>
      <c r="AB111" s="355">
        <v>1</v>
      </c>
      <c r="AC111" s="355">
        <v>0</v>
      </c>
      <c r="AD111" s="355">
        <v>1</v>
      </c>
      <c r="AE111" s="355">
        <v>0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01F19-1DED-43CB-ACE4-0F9B8C987077}">
  <sheetPr codeName="Sheet20"/>
  <dimension ref="A1:AG115"/>
  <sheetViews>
    <sheetView view="pageBreakPreview" zoomScale="91" zoomScaleNormal="85" zoomScaleSheetLayoutView="91" workbookViewId="0">
      <selection activeCell="AH1" sqref="AH1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382</v>
      </c>
      <c r="AG3" s="118" t="s">
        <v>1076</v>
      </c>
    </row>
    <row r="4" spans="1:33" ht="16.7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6.7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2537</v>
      </c>
      <c r="G7" s="324">
        <v>2</v>
      </c>
      <c r="H7" s="325">
        <v>0</v>
      </c>
      <c r="I7" s="325">
        <v>1</v>
      </c>
      <c r="J7" s="325">
        <v>0</v>
      </c>
      <c r="K7" s="323">
        <v>0</v>
      </c>
      <c r="L7" s="324">
        <v>3</v>
      </c>
      <c r="M7" s="325">
        <v>2</v>
      </c>
      <c r="N7" s="325">
        <v>1</v>
      </c>
      <c r="O7" s="325">
        <v>5</v>
      </c>
      <c r="P7" s="323">
        <v>5</v>
      </c>
      <c r="Q7" s="324">
        <v>10</v>
      </c>
      <c r="R7" s="325">
        <v>10</v>
      </c>
      <c r="S7" s="325">
        <v>6</v>
      </c>
      <c r="T7" s="325">
        <v>16</v>
      </c>
      <c r="U7" s="325">
        <v>29</v>
      </c>
      <c r="V7" s="325">
        <v>37</v>
      </c>
      <c r="W7" s="325">
        <v>50</v>
      </c>
      <c r="X7" s="325">
        <v>77</v>
      </c>
      <c r="Y7" s="325">
        <v>126</v>
      </c>
      <c r="Z7" s="325">
        <v>250</v>
      </c>
      <c r="AA7" s="325">
        <v>303</v>
      </c>
      <c r="AB7" s="325">
        <v>350</v>
      </c>
      <c r="AC7" s="325">
        <v>480</v>
      </c>
      <c r="AD7" s="325">
        <v>490</v>
      </c>
      <c r="AE7" s="325">
        <v>229</v>
      </c>
      <c r="AF7" s="325">
        <v>58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1258</v>
      </c>
      <c r="G8" s="324">
        <v>2</v>
      </c>
      <c r="H8" s="325">
        <v>0</v>
      </c>
      <c r="I8" s="325">
        <v>0</v>
      </c>
      <c r="J8" s="325">
        <v>0</v>
      </c>
      <c r="K8" s="323">
        <v>0</v>
      </c>
      <c r="L8" s="324">
        <v>2</v>
      </c>
      <c r="M8" s="325">
        <v>1</v>
      </c>
      <c r="N8" s="325">
        <v>0</v>
      </c>
      <c r="O8" s="325">
        <v>3</v>
      </c>
      <c r="P8" s="323">
        <v>3</v>
      </c>
      <c r="Q8" s="324">
        <v>6</v>
      </c>
      <c r="R8" s="325">
        <v>7</v>
      </c>
      <c r="S8" s="325">
        <v>4</v>
      </c>
      <c r="T8" s="325">
        <v>12</v>
      </c>
      <c r="U8" s="325">
        <v>20</v>
      </c>
      <c r="V8" s="325">
        <v>30</v>
      </c>
      <c r="W8" s="325">
        <v>31</v>
      </c>
      <c r="X8" s="325">
        <v>43</v>
      </c>
      <c r="Y8" s="325">
        <v>84</v>
      </c>
      <c r="Z8" s="325">
        <v>147</v>
      </c>
      <c r="AA8" s="325">
        <v>178</v>
      </c>
      <c r="AB8" s="325">
        <v>193</v>
      </c>
      <c r="AC8" s="325">
        <v>227</v>
      </c>
      <c r="AD8" s="325">
        <v>179</v>
      </c>
      <c r="AE8" s="325">
        <v>81</v>
      </c>
      <c r="AF8" s="325">
        <v>7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1279</v>
      </c>
      <c r="G9" s="324">
        <v>0</v>
      </c>
      <c r="H9" s="325">
        <v>0</v>
      </c>
      <c r="I9" s="325">
        <v>1</v>
      </c>
      <c r="J9" s="325">
        <v>0</v>
      </c>
      <c r="K9" s="323">
        <v>0</v>
      </c>
      <c r="L9" s="324">
        <v>1</v>
      </c>
      <c r="M9" s="325">
        <v>1</v>
      </c>
      <c r="N9" s="325">
        <v>1</v>
      </c>
      <c r="O9" s="325">
        <v>2</v>
      </c>
      <c r="P9" s="323">
        <v>2</v>
      </c>
      <c r="Q9" s="324">
        <v>4</v>
      </c>
      <c r="R9" s="325">
        <v>3</v>
      </c>
      <c r="S9" s="325">
        <v>2</v>
      </c>
      <c r="T9" s="325">
        <v>4</v>
      </c>
      <c r="U9" s="325">
        <v>9</v>
      </c>
      <c r="V9" s="325">
        <v>7</v>
      </c>
      <c r="W9" s="325">
        <v>19</v>
      </c>
      <c r="X9" s="325">
        <v>34</v>
      </c>
      <c r="Y9" s="325">
        <v>42</v>
      </c>
      <c r="Z9" s="325">
        <v>103</v>
      </c>
      <c r="AA9" s="325">
        <v>125</v>
      </c>
      <c r="AB9" s="325">
        <v>157</v>
      </c>
      <c r="AC9" s="325">
        <v>253</v>
      </c>
      <c r="AD9" s="325">
        <v>311</v>
      </c>
      <c r="AE9" s="325">
        <v>148</v>
      </c>
      <c r="AF9" s="325">
        <v>51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1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0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0</v>
      </c>
      <c r="AA10" s="327">
        <v>0</v>
      </c>
      <c r="AB10" s="327">
        <v>0</v>
      </c>
      <c r="AC10" s="327">
        <v>0</v>
      </c>
      <c r="AD10" s="327">
        <v>1</v>
      </c>
      <c r="AE10" s="327">
        <v>0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1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0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0</v>
      </c>
      <c r="AA11" s="352">
        <v>0</v>
      </c>
      <c r="AB11" s="352">
        <v>0</v>
      </c>
      <c r="AC11" s="352">
        <v>0</v>
      </c>
      <c r="AD11" s="352">
        <v>1</v>
      </c>
      <c r="AE11" s="352">
        <v>0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0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0</v>
      </c>
      <c r="AB12" s="352">
        <v>0</v>
      </c>
      <c r="AC12" s="352">
        <v>0</v>
      </c>
      <c r="AD12" s="352">
        <v>0</v>
      </c>
      <c r="AE12" s="352">
        <v>0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745</v>
      </c>
      <c r="G13" s="326">
        <v>0</v>
      </c>
      <c r="H13" s="327">
        <v>0</v>
      </c>
      <c r="I13" s="327">
        <v>1</v>
      </c>
      <c r="J13" s="327">
        <v>0</v>
      </c>
      <c r="K13" s="328">
        <v>0</v>
      </c>
      <c r="L13" s="326">
        <v>1</v>
      </c>
      <c r="M13" s="327">
        <v>0</v>
      </c>
      <c r="N13" s="327">
        <v>0</v>
      </c>
      <c r="O13" s="327">
        <v>0</v>
      </c>
      <c r="P13" s="328">
        <v>0</v>
      </c>
      <c r="Q13" s="326">
        <v>1</v>
      </c>
      <c r="R13" s="327">
        <v>2</v>
      </c>
      <c r="S13" s="327">
        <v>1</v>
      </c>
      <c r="T13" s="327">
        <v>3</v>
      </c>
      <c r="U13" s="327">
        <v>6</v>
      </c>
      <c r="V13" s="327">
        <v>6</v>
      </c>
      <c r="W13" s="327">
        <v>22</v>
      </c>
      <c r="X13" s="327">
        <v>30</v>
      </c>
      <c r="Y13" s="327">
        <v>55</v>
      </c>
      <c r="Z13" s="327">
        <v>124</v>
      </c>
      <c r="AA13" s="327">
        <v>141</v>
      </c>
      <c r="AB13" s="327">
        <v>110</v>
      </c>
      <c r="AC13" s="327">
        <v>124</v>
      </c>
      <c r="AD13" s="327">
        <v>89</v>
      </c>
      <c r="AE13" s="327">
        <v>26</v>
      </c>
      <c r="AF13" s="327">
        <v>4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413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0</v>
      </c>
      <c r="O14" s="352">
        <v>0</v>
      </c>
      <c r="P14" s="353">
        <v>0</v>
      </c>
      <c r="Q14" s="351">
        <v>1</v>
      </c>
      <c r="R14" s="352">
        <v>2</v>
      </c>
      <c r="S14" s="352">
        <v>0</v>
      </c>
      <c r="T14" s="352">
        <v>2</v>
      </c>
      <c r="U14" s="352">
        <v>4</v>
      </c>
      <c r="V14" s="352">
        <v>4</v>
      </c>
      <c r="W14" s="352">
        <v>12</v>
      </c>
      <c r="X14" s="352">
        <v>8</v>
      </c>
      <c r="Y14" s="352">
        <v>37</v>
      </c>
      <c r="Z14" s="352">
        <v>78</v>
      </c>
      <c r="AA14" s="352">
        <v>82</v>
      </c>
      <c r="AB14" s="352">
        <v>54</v>
      </c>
      <c r="AC14" s="352">
        <v>74</v>
      </c>
      <c r="AD14" s="352">
        <v>40</v>
      </c>
      <c r="AE14" s="352">
        <v>13</v>
      </c>
      <c r="AF14" s="352">
        <v>2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332</v>
      </c>
      <c r="G15" s="351">
        <v>0</v>
      </c>
      <c r="H15" s="352">
        <v>0</v>
      </c>
      <c r="I15" s="352">
        <v>1</v>
      </c>
      <c r="J15" s="352">
        <v>0</v>
      </c>
      <c r="K15" s="353">
        <v>0</v>
      </c>
      <c r="L15" s="326">
        <v>1</v>
      </c>
      <c r="M15" s="352">
        <v>0</v>
      </c>
      <c r="N15" s="352">
        <v>0</v>
      </c>
      <c r="O15" s="352">
        <v>0</v>
      </c>
      <c r="P15" s="353">
        <v>0</v>
      </c>
      <c r="Q15" s="351">
        <v>0</v>
      </c>
      <c r="R15" s="352">
        <v>0</v>
      </c>
      <c r="S15" s="352">
        <v>1</v>
      </c>
      <c r="T15" s="352">
        <v>1</v>
      </c>
      <c r="U15" s="352">
        <v>2</v>
      </c>
      <c r="V15" s="352">
        <v>2</v>
      </c>
      <c r="W15" s="352">
        <v>10</v>
      </c>
      <c r="X15" s="352">
        <v>22</v>
      </c>
      <c r="Y15" s="352">
        <v>18</v>
      </c>
      <c r="Z15" s="352">
        <v>46</v>
      </c>
      <c r="AA15" s="352">
        <v>59</v>
      </c>
      <c r="AB15" s="352">
        <v>56</v>
      </c>
      <c r="AC15" s="352">
        <v>50</v>
      </c>
      <c r="AD15" s="352">
        <v>49</v>
      </c>
      <c r="AE15" s="352">
        <v>13</v>
      </c>
      <c r="AF15" s="352">
        <v>2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25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0</v>
      </c>
      <c r="U16" s="327">
        <v>0</v>
      </c>
      <c r="V16" s="327">
        <v>0</v>
      </c>
      <c r="W16" s="327">
        <v>0</v>
      </c>
      <c r="X16" s="327">
        <v>1</v>
      </c>
      <c r="Y16" s="327">
        <v>1</v>
      </c>
      <c r="Z16" s="327">
        <v>5</v>
      </c>
      <c r="AA16" s="327">
        <v>7</v>
      </c>
      <c r="AB16" s="327">
        <v>6</v>
      </c>
      <c r="AC16" s="327">
        <v>4</v>
      </c>
      <c r="AD16" s="327">
        <v>1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19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0</v>
      </c>
      <c r="V17" s="352">
        <v>0</v>
      </c>
      <c r="W17" s="352">
        <v>0</v>
      </c>
      <c r="X17" s="352">
        <v>0</v>
      </c>
      <c r="Y17" s="352">
        <v>0</v>
      </c>
      <c r="Z17" s="352">
        <v>4</v>
      </c>
      <c r="AA17" s="352">
        <v>6</v>
      </c>
      <c r="AB17" s="352">
        <v>5</v>
      </c>
      <c r="AC17" s="352">
        <v>4</v>
      </c>
      <c r="AD17" s="352">
        <v>0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6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0</v>
      </c>
      <c r="U18" s="352">
        <v>0</v>
      </c>
      <c r="V18" s="352">
        <v>0</v>
      </c>
      <c r="W18" s="352">
        <v>0</v>
      </c>
      <c r="X18" s="352">
        <v>1</v>
      </c>
      <c r="Y18" s="352">
        <v>1</v>
      </c>
      <c r="Z18" s="352">
        <v>1</v>
      </c>
      <c r="AA18" s="352">
        <v>1</v>
      </c>
      <c r="AB18" s="352">
        <v>1</v>
      </c>
      <c r="AC18" s="352">
        <v>0</v>
      </c>
      <c r="AD18" s="352">
        <v>1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68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0</v>
      </c>
      <c r="S19" s="327">
        <v>0</v>
      </c>
      <c r="T19" s="327">
        <v>1</v>
      </c>
      <c r="U19" s="327">
        <v>1</v>
      </c>
      <c r="V19" s="327">
        <v>1</v>
      </c>
      <c r="W19" s="327">
        <v>2</v>
      </c>
      <c r="X19" s="327">
        <v>2</v>
      </c>
      <c r="Y19" s="327">
        <v>4</v>
      </c>
      <c r="Z19" s="327">
        <v>9</v>
      </c>
      <c r="AA19" s="327">
        <v>14</v>
      </c>
      <c r="AB19" s="327">
        <v>10</v>
      </c>
      <c r="AC19" s="327">
        <v>15</v>
      </c>
      <c r="AD19" s="327">
        <v>6</v>
      </c>
      <c r="AE19" s="327">
        <v>3</v>
      </c>
      <c r="AF19" s="327">
        <v>0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42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0</v>
      </c>
      <c r="T20" s="352">
        <v>1</v>
      </c>
      <c r="U20" s="352">
        <v>0</v>
      </c>
      <c r="V20" s="352">
        <v>1</v>
      </c>
      <c r="W20" s="352">
        <v>1</v>
      </c>
      <c r="X20" s="352">
        <v>1</v>
      </c>
      <c r="Y20" s="352">
        <v>4</v>
      </c>
      <c r="Z20" s="352">
        <v>5</v>
      </c>
      <c r="AA20" s="352">
        <v>11</v>
      </c>
      <c r="AB20" s="352">
        <v>5</v>
      </c>
      <c r="AC20" s="352">
        <v>9</v>
      </c>
      <c r="AD20" s="352">
        <v>2</v>
      </c>
      <c r="AE20" s="352">
        <v>2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26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0</v>
      </c>
      <c r="S21" s="352">
        <v>0</v>
      </c>
      <c r="T21" s="352">
        <v>0</v>
      </c>
      <c r="U21" s="352">
        <v>1</v>
      </c>
      <c r="V21" s="352">
        <v>0</v>
      </c>
      <c r="W21" s="352">
        <v>1</v>
      </c>
      <c r="X21" s="352">
        <v>1</v>
      </c>
      <c r="Y21" s="352">
        <v>0</v>
      </c>
      <c r="Z21" s="352">
        <v>4</v>
      </c>
      <c r="AA21" s="352">
        <v>3</v>
      </c>
      <c r="AB21" s="352">
        <v>5</v>
      </c>
      <c r="AC21" s="352">
        <v>6</v>
      </c>
      <c r="AD21" s="352">
        <v>4</v>
      </c>
      <c r="AE21" s="352">
        <v>1</v>
      </c>
      <c r="AF21" s="352">
        <v>0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76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0</v>
      </c>
      <c r="S22" s="327">
        <v>0</v>
      </c>
      <c r="T22" s="327">
        <v>0</v>
      </c>
      <c r="U22" s="327">
        <v>1</v>
      </c>
      <c r="V22" s="327">
        <v>1</v>
      </c>
      <c r="W22" s="327">
        <v>4</v>
      </c>
      <c r="X22" s="327">
        <v>4</v>
      </c>
      <c r="Y22" s="327">
        <v>5</v>
      </c>
      <c r="Z22" s="327">
        <v>16</v>
      </c>
      <c r="AA22" s="327">
        <v>6</v>
      </c>
      <c r="AB22" s="327">
        <v>6</v>
      </c>
      <c r="AC22" s="327">
        <v>15</v>
      </c>
      <c r="AD22" s="327">
        <v>14</v>
      </c>
      <c r="AE22" s="327">
        <v>3</v>
      </c>
      <c r="AF22" s="327">
        <v>1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38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0</v>
      </c>
      <c r="S23" s="352">
        <v>0</v>
      </c>
      <c r="T23" s="352">
        <v>0</v>
      </c>
      <c r="U23" s="352">
        <v>1</v>
      </c>
      <c r="V23" s="352">
        <v>0</v>
      </c>
      <c r="W23" s="352">
        <v>1</v>
      </c>
      <c r="X23" s="352">
        <v>1</v>
      </c>
      <c r="Y23" s="352">
        <v>3</v>
      </c>
      <c r="Z23" s="352">
        <v>10</v>
      </c>
      <c r="AA23" s="352">
        <v>3</v>
      </c>
      <c r="AB23" s="352">
        <v>3</v>
      </c>
      <c r="AC23" s="352">
        <v>8</v>
      </c>
      <c r="AD23" s="352">
        <v>5</v>
      </c>
      <c r="AE23" s="352">
        <v>2</v>
      </c>
      <c r="AF23" s="352">
        <v>1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38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0</v>
      </c>
      <c r="S24" s="352">
        <v>0</v>
      </c>
      <c r="T24" s="352">
        <v>0</v>
      </c>
      <c r="U24" s="352">
        <v>0</v>
      </c>
      <c r="V24" s="352">
        <v>1</v>
      </c>
      <c r="W24" s="352">
        <v>3</v>
      </c>
      <c r="X24" s="352">
        <v>3</v>
      </c>
      <c r="Y24" s="352">
        <v>2</v>
      </c>
      <c r="Z24" s="352">
        <v>6</v>
      </c>
      <c r="AA24" s="352">
        <v>3</v>
      </c>
      <c r="AB24" s="352">
        <v>3</v>
      </c>
      <c r="AC24" s="352">
        <v>7</v>
      </c>
      <c r="AD24" s="352">
        <v>9</v>
      </c>
      <c r="AE24" s="352">
        <v>1</v>
      </c>
      <c r="AF24" s="352">
        <v>0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33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1</v>
      </c>
      <c r="S25" s="327">
        <v>0</v>
      </c>
      <c r="T25" s="327">
        <v>0</v>
      </c>
      <c r="U25" s="327">
        <v>2</v>
      </c>
      <c r="V25" s="327">
        <v>1</v>
      </c>
      <c r="W25" s="327">
        <v>1</v>
      </c>
      <c r="X25" s="327">
        <v>2</v>
      </c>
      <c r="Y25" s="327">
        <v>2</v>
      </c>
      <c r="Z25" s="327">
        <v>7</v>
      </c>
      <c r="AA25" s="327">
        <v>7</v>
      </c>
      <c r="AB25" s="327">
        <v>7</v>
      </c>
      <c r="AC25" s="327">
        <v>2</v>
      </c>
      <c r="AD25" s="327">
        <v>1</v>
      </c>
      <c r="AE25" s="327">
        <v>0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18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1</v>
      </c>
      <c r="S26" s="352">
        <v>0</v>
      </c>
      <c r="T26" s="352">
        <v>0</v>
      </c>
      <c r="U26" s="352">
        <v>2</v>
      </c>
      <c r="V26" s="352">
        <v>1</v>
      </c>
      <c r="W26" s="352">
        <v>1</v>
      </c>
      <c r="X26" s="352">
        <v>1</v>
      </c>
      <c r="Y26" s="352">
        <v>1</v>
      </c>
      <c r="Z26" s="352">
        <v>5</v>
      </c>
      <c r="AA26" s="352">
        <v>3</v>
      </c>
      <c r="AB26" s="352">
        <v>2</v>
      </c>
      <c r="AC26" s="352">
        <v>1</v>
      </c>
      <c r="AD26" s="352">
        <v>0</v>
      </c>
      <c r="AE26" s="352">
        <v>0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15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0</v>
      </c>
      <c r="T27" s="352">
        <v>0</v>
      </c>
      <c r="U27" s="352">
        <v>0</v>
      </c>
      <c r="V27" s="352">
        <v>0</v>
      </c>
      <c r="W27" s="352">
        <v>0</v>
      </c>
      <c r="X27" s="352">
        <v>1</v>
      </c>
      <c r="Y27" s="352">
        <v>1</v>
      </c>
      <c r="Z27" s="352">
        <v>2</v>
      </c>
      <c r="AA27" s="352">
        <v>4</v>
      </c>
      <c r="AB27" s="352">
        <v>5</v>
      </c>
      <c r="AC27" s="352">
        <v>1</v>
      </c>
      <c r="AD27" s="352">
        <v>1</v>
      </c>
      <c r="AE27" s="352">
        <v>0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46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0</v>
      </c>
      <c r="R28" s="327">
        <v>0</v>
      </c>
      <c r="S28" s="327">
        <v>0</v>
      </c>
      <c r="T28" s="327">
        <v>0</v>
      </c>
      <c r="U28" s="327">
        <v>0</v>
      </c>
      <c r="V28" s="327">
        <v>0</v>
      </c>
      <c r="W28" s="327">
        <v>1</v>
      </c>
      <c r="X28" s="327">
        <v>1</v>
      </c>
      <c r="Y28" s="327">
        <v>6</v>
      </c>
      <c r="Z28" s="327">
        <v>5</v>
      </c>
      <c r="AA28" s="327">
        <v>8</v>
      </c>
      <c r="AB28" s="327">
        <v>4</v>
      </c>
      <c r="AC28" s="327">
        <v>11</v>
      </c>
      <c r="AD28" s="327">
        <v>6</v>
      </c>
      <c r="AE28" s="327">
        <v>4</v>
      </c>
      <c r="AF28" s="327">
        <v>0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31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0</v>
      </c>
      <c r="R29" s="352">
        <v>0</v>
      </c>
      <c r="S29" s="352">
        <v>0</v>
      </c>
      <c r="T29" s="352">
        <v>0</v>
      </c>
      <c r="U29" s="352">
        <v>0</v>
      </c>
      <c r="V29" s="352">
        <v>0</v>
      </c>
      <c r="W29" s="352">
        <v>1</v>
      </c>
      <c r="X29" s="352">
        <v>0</v>
      </c>
      <c r="Y29" s="352">
        <v>5</v>
      </c>
      <c r="Z29" s="352">
        <v>4</v>
      </c>
      <c r="AA29" s="352">
        <v>5</v>
      </c>
      <c r="AB29" s="352">
        <v>2</v>
      </c>
      <c r="AC29" s="352">
        <v>8</v>
      </c>
      <c r="AD29" s="352">
        <v>3</v>
      </c>
      <c r="AE29" s="352">
        <v>3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15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0</v>
      </c>
      <c r="W30" s="352">
        <v>0</v>
      </c>
      <c r="X30" s="352">
        <v>1</v>
      </c>
      <c r="Y30" s="352">
        <v>1</v>
      </c>
      <c r="Z30" s="352">
        <v>1</v>
      </c>
      <c r="AA30" s="352">
        <v>3</v>
      </c>
      <c r="AB30" s="352">
        <v>2</v>
      </c>
      <c r="AC30" s="352">
        <v>3</v>
      </c>
      <c r="AD30" s="352">
        <v>3</v>
      </c>
      <c r="AE30" s="352">
        <v>1</v>
      </c>
      <c r="AF30" s="352">
        <v>0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42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0</v>
      </c>
      <c r="V31" s="327">
        <v>0</v>
      </c>
      <c r="W31" s="327">
        <v>1</v>
      </c>
      <c r="X31" s="327">
        <v>1</v>
      </c>
      <c r="Y31" s="327">
        <v>4</v>
      </c>
      <c r="Z31" s="327">
        <v>8</v>
      </c>
      <c r="AA31" s="327">
        <v>6</v>
      </c>
      <c r="AB31" s="327">
        <v>7</v>
      </c>
      <c r="AC31" s="327">
        <v>5</v>
      </c>
      <c r="AD31" s="327">
        <v>9</v>
      </c>
      <c r="AE31" s="327">
        <v>0</v>
      </c>
      <c r="AF31" s="327">
        <v>1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24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0</v>
      </c>
      <c r="W32" s="352">
        <v>1</v>
      </c>
      <c r="X32" s="352">
        <v>0</v>
      </c>
      <c r="Y32" s="352">
        <v>4</v>
      </c>
      <c r="Z32" s="352">
        <v>4</v>
      </c>
      <c r="AA32" s="352">
        <v>4</v>
      </c>
      <c r="AB32" s="352">
        <v>3</v>
      </c>
      <c r="AC32" s="352">
        <v>3</v>
      </c>
      <c r="AD32" s="352">
        <v>5</v>
      </c>
      <c r="AE32" s="352">
        <v>0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18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0</v>
      </c>
      <c r="V33" s="352">
        <v>0</v>
      </c>
      <c r="W33" s="352">
        <v>0</v>
      </c>
      <c r="X33" s="352">
        <v>1</v>
      </c>
      <c r="Y33" s="352">
        <v>0</v>
      </c>
      <c r="Z33" s="352">
        <v>4</v>
      </c>
      <c r="AA33" s="352">
        <v>2</v>
      </c>
      <c r="AB33" s="352">
        <v>4</v>
      </c>
      <c r="AC33" s="352">
        <v>2</v>
      </c>
      <c r="AD33" s="352">
        <v>4</v>
      </c>
      <c r="AE33" s="352">
        <v>0</v>
      </c>
      <c r="AF33" s="352">
        <v>1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78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1</v>
      </c>
      <c r="U34" s="327">
        <v>1</v>
      </c>
      <c r="V34" s="327">
        <v>1</v>
      </c>
      <c r="W34" s="327">
        <v>0</v>
      </c>
      <c r="X34" s="327">
        <v>1</v>
      </c>
      <c r="Y34" s="327">
        <v>10</v>
      </c>
      <c r="Z34" s="327">
        <v>11</v>
      </c>
      <c r="AA34" s="327">
        <v>22</v>
      </c>
      <c r="AB34" s="327">
        <v>13</v>
      </c>
      <c r="AC34" s="327">
        <v>11</v>
      </c>
      <c r="AD34" s="327">
        <v>4</v>
      </c>
      <c r="AE34" s="327">
        <v>3</v>
      </c>
      <c r="AF34" s="327">
        <v>0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36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1</v>
      </c>
      <c r="V35" s="352">
        <v>0</v>
      </c>
      <c r="W35" s="352">
        <v>0</v>
      </c>
      <c r="X35" s="352">
        <v>0</v>
      </c>
      <c r="Y35" s="352">
        <v>7</v>
      </c>
      <c r="Z35" s="352">
        <v>6</v>
      </c>
      <c r="AA35" s="352">
        <v>9</v>
      </c>
      <c r="AB35" s="352">
        <v>6</v>
      </c>
      <c r="AC35" s="352">
        <v>5</v>
      </c>
      <c r="AD35" s="352">
        <v>2</v>
      </c>
      <c r="AE35" s="352">
        <v>0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42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1</v>
      </c>
      <c r="U36" s="352">
        <v>0</v>
      </c>
      <c r="V36" s="352">
        <v>1</v>
      </c>
      <c r="W36" s="352">
        <v>0</v>
      </c>
      <c r="X36" s="352">
        <v>1</v>
      </c>
      <c r="Y36" s="352">
        <v>3</v>
      </c>
      <c r="Z36" s="352">
        <v>5</v>
      </c>
      <c r="AA36" s="352">
        <v>13</v>
      </c>
      <c r="AB36" s="352">
        <v>7</v>
      </c>
      <c r="AC36" s="352">
        <v>6</v>
      </c>
      <c r="AD36" s="352">
        <v>2</v>
      </c>
      <c r="AE36" s="352">
        <v>3</v>
      </c>
      <c r="AF36" s="352">
        <v>0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150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0</v>
      </c>
      <c r="R37" s="327">
        <v>1</v>
      </c>
      <c r="S37" s="327">
        <v>0</v>
      </c>
      <c r="T37" s="327">
        <v>0</v>
      </c>
      <c r="U37" s="327">
        <v>0</v>
      </c>
      <c r="V37" s="327">
        <v>0</v>
      </c>
      <c r="W37" s="327">
        <v>5</v>
      </c>
      <c r="X37" s="327">
        <v>4</v>
      </c>
      <c r="Y37" s="327">
        <v>10</v>
      </c>
      <c r="Z37" s="327">
        <v>34</v>
      </c>
      <c r="AA37" s="327">
        <v>32</v>
      </c>
      <c r="AB37" s="327">
        <v>21</v>
      </c>
      <c r="AC37" s="327">
        <v>24</v>
      </c>
      <c r="AD37" s="327">
        <v>15</v>
      </c>
      <c r="AE37" s="327">
        <v>3</v>
      </c>
      <c r="AF37" s="327">
        <v>1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96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0</v>
      </c>
      <c r="R38" s="352">
        <v>1</v>
      </c>
      <c r="S38" s="352">
        <v>0</v>
      </c>
      <c r="T38" s="352">
        <v>0</v>
      </c>
      <c r="U38" s="352">
        <v>0</v>
      </c>
      <c r="V38" s="352">
        <v>0</v>
      </c>
      <c r="W38" s="352">
        <v>5</v>
      </c>
      <c r="X38" s="352">
        <v>3</v>
      </c>
      <c r="Y38" s="352">
        <v>7</v>
      </c>
      <c r="Z38" s="352">
        <v>21</v>
      </c>
      <c r="AA38" s="352">
        <v>20</v>
      </c>
      <c r="AB38" s="352">
        <v>13</v>
      </c>
      <c r="AC38" s="352">
        <v>17</v>
      </c>
      <c r="AD38" s="352">
        <v>6</v>
      </c>
      <c r="AE38" s="352">
        <v>2</v>
      </c>
      <c r="AF38" s="352">
        <v>1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54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0</v>
      </c>
      <c r="S39" s="352">
        <v>0</v>
      </c>
      <c r="T39" s="352">
        <v>0</v>
      </c>
      <c r="U39" s="352">
        <v>0</v>
      </c>
      <c r="V39" s="352">
        <v>0</v>
      </c>
      <c r="W39" s="352">
        <v>0</v>
      </c>
      <c r="X39" s="352">
        <v>1</v>
      </c>
      <c r="Y39" s="352">
        <v>3</v>
      </c>
      <c r="Z39" s="352">
        <v>13</v>
      </c>
      <c r="AA39" s="352">
        <v>12</v>
      </c>
      <c r="AB39" s="352">
        <v>8</v>
      </c>
      <c r="AC39" s="352">
        <v>7</v>
      </c>
      <c r="AD39" s="352">
        <v>9</v>
      </c>
      <c r="AE39" s="352">
        <v>1</v>
      </c>
      <c r="AF39" s="352">
        <v>0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19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0</v>
      </c>
      <c r="R40" s="327">
        <v>0</v>
      </c>
      <c r="S40" s="327">
        <v>1</v>
      </c>
      <c r="T40" s="327">
        <v>0</v>
      </c>
      <c r="U40" s="327">
        <v>0</v>
      </c>
      <c r="V40" s="327">
        <v>0</v>
      </c>
      <c r="W40" s="327">
        <v>2</v>
      </c>
      <c r="X40" s="327">
        <v>2</v>
      </c>
      <c r="Y40" s="327">
        <v>1</v>
      </c>
      <c r="Z40" s="327">
        <v>1</v>
      </c>
      <c r="AA40" s="327">
        <v>2</v>
      </c>
      <c r="AB40" s="327">
        <v>3</v>
      </c>
      <c r="AC40" s="327">
        <v>3</v>
      </c>
      <c r="AD40" s="327">
        <v>4</v>
      </c>
      <c r="AE40" s="327">
        <v>0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0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0</v>
      </c>
      <c r="AD41" s="352">
        <v>0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19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0</v>
      </c>
      <c r="R42" s="352">
        <v>0</v>
      </c>
      <c r="S42" s="352">
        <v>1</v>
      </c>
      <c r="T42" s="352">
        <v>0</v>
      </c>
      <c r="U42" s="352">
        <v>0</v>
      </c>
      <c r="V42" s="352">
        <v>0</v>
      </c>
      <c r="W42" s="352">
        <v>2</v>
      </c>
      <c r="X42" s="352">
        <v>2</v>
      </c>
      <c r="Y42" s="352">
        <v>1</v>
      </c>
      <c r="Z42" s="352">
        <v>1</v>
      </c>
      <c r="AA42" s="352">
        <v>2</v>
      </c>
      <c r="AB42" s="352">
        <v>3</v>
      </c>
      <c r="AC42" s="352">
        <v>3</v>
      </c>
      <c r="AD42" s="352">
        <v>4</v>
      </c>
      <c r="AE42" s="352">
        <v>0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13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0</v>
      </c>
      <c r="T43" s="327">
        <v>0</v>
      </c>
      <c r="U43" s="327">
        <v>1</v>
      </c>
      <c r="V43" s="327">
        <v>0</v>
      </c>
      <c r="W43" s="327">
        <v>1</v>
      </c>
      <c r="X43" s="327">
        <v>2</v>
      </c>
      <c r="Y43" s="327">
        <v>1</v>
      </c>
      <c r="Z43" s="327">
        <v>0</v>
      </c>
      <c r="AA43" s="327">
        <v>1</v>
      </c>
      <c r="AB43" s="327">
        <v>3</v>
      </c>
      <c r="AC43" s="327">
        <v>3</v>
      </c>
      <c r="AD43" s="327">
        <v>0</v>
      </c>
      <c r="AE43" s="327">
        <v>0</v>
      </c>
      <c r="AF43" s="327">
        <v>1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13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0</v>
      </c>
      <c r="T45" s="352">
        <v>0</v>
      </c>
      <c r="U45" s="352">
        <v>1</v>
      </c>
      <c r="V45" s="352">
        <v>0</v>
      </c>
      <c r="W45" s="352">
        <v>1</v>
      </c>
      <c r="X45" s="352">
        <v>2</v>
      </c>
      <c r="Y45" s="352">
        <v>1</v>
      </c>
      <c r="Z45" s="352">
        <v>0</v>
      </c>
      <c r="AA45" s="352">
        <v>1</v>
      </c>
      <c r="AB45" s="352">
        <v>3</v>
      </c>
      <c r="AC45" s="352">
        <v>3</v>
      </c>
      <c r="AD45" s="352">
        <v>0</v>
      </c>
      <c r="AE45" s="352">
        <v>0</v>
      </c>
      <c r="AF45" s="352">
        <v>1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17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0</v>
      </c>
      <c r="O46" s="327">
        <v>0</v>
      </c>
      <c r="P46" s="328">
        <v>0</v>
      </c>
      <c r="Q46" s="326">
        <v>0</v>
      </c>
      <c r="R46" s="327">
        <v>0</v>
      </c>
      <c r="S46" s="327">
        <v>0</v>
      </c>
      <c r="T46" s="327">
        <v>0</v>
      </c>
      <c r="U46" s="327">
        <v>0</v>
      </c>
      <c r="V46" s="327">
        <v>1</v>
      </c>
      <c r="W46" s="327">
        <v>0</v>
      </c>
      <c r="X46" s="327">
        <v>3</v>
      </c>
      <c r="Y46" s="327">
        <v>1</v>
      </c>
      <c r="Z46" s="327">
        <v>4</v>
      </c>
      <c r="AA46" s="327">
        <v>3</v>
      </c>
      <c r="AB46" s="327">
        <v>2</v>
      </c>
      <c r="AC46" s="327">
        <v>2</v>
      </c>
      <c r="AD46" s="327">
        <v>1</v>
      </c>
      <c r="AE46" s="327">
        <v>0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11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0</v>
      </c>
      <c r="O47" s="352">
        <v>0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1</v>
      </c>
      <c r="W47" s="352">
        <v>0</v>
      </c>
      <c r="X47" s="352">
        <v>2</v>
      </c>
      <c r="Y47" s="352">
        <v>1</v>
      </c>
      <c r="Z47" s="352">
        <v>2</v>
      </c>
      <c r="AA47" s="352">
        <v>3</v>
      </c>
      <c r="AB47" s="352">
        <v>0</v>
      </c>
      <c r="AC47" s="352">
        <v>2</v>
      </c>
      <c r="AD47" s="352">
        <v>0</v>
      </c>
      <c r="AE47" s="352">
        <v>0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6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0</v>
      </c>
      <c r="Q48" s="351">
        <v>0</v>
      </c>
      <c r="R48" s="352">
        <v>0</v>
      </c>
      <c r="S48" s="352">
        <v>0</v>
      </c>
      <c r="T48" s="352">
        <v>0</v>
      </c>
      <c r="U48" s="352">
        <v>0</v>
      </c>
      <c r="V48" s="352">
        <v>0</v>
      </c>
      <c r="W48" s="352">
        <v>0</v>
      </c>
      <c r="X48" s="352">
        <v>1</v>
      </c>
      <c r="Y48" s="352">
        <v>0</v>
      </c>
      <c r="Z48" s="352">
        <v>2</v>
      </c>
      <c r="AA48" s="352">
        <v>0</v>
      </c>
      <c r="AB48" s="352">
        <v>2</v>
      </c>
      <c r="AC48" s="352">
        <v>0</v>
      </c>
      <c r="AD48" s="352">
        <v>1</v>
      </c>
      <c r="AE48" s="352">
        <v>0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35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2</v>
      </c>
      <c r="V49" s="327">
        <v>2</v>
      </c>
      <c r="W49" s="327">
        <v>0</v>
      </c>
      <c r="X49" s="327">
        <v>1</v>
      </c>
      <c r="Y49" s="327">
        <v>5</v>
      </c>
      <c r="Z49" s="327">
        <v>4</v>
      </c>
      <c r="AA49" s="327">
        <v>5</v>
      </c>
      <c r="AB49" s="327">
        <v>5</v>
      </c>
      <c r="AC49" s="327">
        <v>2</v>
      </c>
      <c r="AD49" s="327">
        <v>5</v>
      </c>
      <c r="AE49" s="327">
        <v>2</v>
      </c>
      <c r="AF49" s="327">
        <v>2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21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2</v>
      </c>
      <c r="V50" s="352">
        <v>1</v>
      </c>
      <c r="W50" s="352">
        <v>0</v>
      </c>
      <c r="X50" s="352">
        <v>1</v>
      </c>
      <c r="Y50" s="352">
        <v>4</v>
      </c>
      <c r="Z50" s="352">
        <v>2</v>
      </c>
      <c r="AA50" s="352">
        <v>2</v>
      </c>
      <c r="AB50" s="352">
        <v>4</v>
      </c>
      <c r="AC50" s="352">
        <v>2</v>
      </c>
      <c r="AD50" s="352">
        <v>3</v>
      </c>
      <c r="AE50" s="352">
        <v>0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14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0</v>
      </c>
      <c r="V51" s="352">
        <v>1</v>
      </c>
      <c r="W51" s="352">
        <v>0</v>
      </c>
      <c r="X51" s="352">
        <v>0</v>
      </c>
      <c r="Y51" s="352">
        <v>1</v>
      </c>
      <c r="Z51" s="352">
        <v>2</v>
      </c>
      <c r="AA51" s="352">
        <v>3</v>
      </c>
      <c r="AB51" s="352">
        <v>1</v>
      </c>
      <c r="AC51" s="352">
        <v>0</v>
      </c>
      <c r="AD51" s="352">
        <v>2</v>
      </c>
      <c r="AE51" s="352">
        <v>2</v>
      </c>
      <c r="AF51" s="352">
        <v>2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10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0</v>
      </c>
      <c r="V52" s="327">
        <v>0</v>
      </c>
      <c r="W52" s="327">
        <v>0</v>
      </c>
      <c r="X52" s="327">
        <v>1</v>
      </c>
      <c r="Y52" s="327">
        <v>1</v>
      </c>
      <c r="Z52" s="327">
        <v>2</v>
      </c>
      <c r="AA52" s="327">
        <v>1</v>
      </c>
      <c r="AB52" s="327">
        <v>2</v>
      </c>
      <c r="AC52" s="327">
        <v>2</v>
      </c>
      <c r="AD52" s="327">
        <v>0</v>
      </c>
      <c r="AE52" s="327">
        <v>0</v>
      </c>
      <c r="AF52" s="327">
        <v>1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7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0</v>
      </c>
      <c r="X53" s="352">
        <v>0</v>
      </c>
      <c r="Y53" s="352">
        <v>1</v>
      </c>
      <c r="Z53" s="352">
        <v>1</v>
      </c>
      <c r="AA53" s="352">
        <v>0</v>
      </c>
      <c r="AB53" s="352">
        <v>2</v>
      </c>
      <c r="AC53" s="352">
        <v>2</v>
      </c>
      <c r="AD53" s="352">
        <v>0</v>
      </c>
      <c r="AE53" s="352">
        <v>0</v>
      </c>
      <c r="AF53" s="352">
        <v>1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3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0</v>
      </c>
      <c r="V54" s="352">
        <v>0</v>
      </c>
      <c r="W54" s="352">
        <v>0</v>
      </c>
      <c r="X54" s="352">
        <v>1</v>
      </c>
      <c r="Y54" s="352">
        <v>0</v>
      </c>
      <c r="Z54" s="352">
        <v>1</v>
      </c>
      <c r="AA54" s="352">
        <v>1</v>
      </c>
      <c r="AB54" s="352">
        <v>0</v>
      </c>
      <c r="AC54" s="352">
        <v>0</v>
      </c>
      <c r="AD54" s="352">
        <v>0</v>
      </c>
      <c r="AE54" s="352">
        <v>0</v>
      </c>
      <c r="AF54" s="352">
        <v>0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314</v>
      </c>
      <c r="G55" s="326">
        <v>0</v>
      </c>
      <c r="H55" s="327">
        <v>0</v>
      </c>
      <c r="I55" s="327">
        <v>0</v>
      </c>
      <c r="J55" s="327">
        <v>0</v>
      </c>
      <c r="K55" s="328">
        <v>0</v>
      </c>
      <c r="L55" s="326">
        <v>0</v>
      </c>
      <c r="M55" s="327">
        <v>0</v>
      </c>
      <c r="N55" s="327">
        <v>0</v>
      </c>
      <c r="O55" s="327">
        <v>0</v>
      </c>
      <c r="P55" s="328">
        <v>0</v>
      </c>
      <c r="Q55" s="326">
        <v>0</v>
      </c>
      <c r="R55" s="327">
        <v>1</v>
      </c>
      <c r="S55" s="327">
        <v>1</v>
      </c>
      <c r="T55" s="327">
        <v>1</v>
      </c>
      <c r="U55" s="327">
        <v>0</v>
      </c>
      <c r="V55" s="327">
        <v>4</v>
      </c>
      <c r="W55" s="327">
        <v>3</v>
      </c>
      <c r="X55" s="327">
        <v>13</v>
      </c>
      <c r="Y55" s="327">
        <v>17</v>
      </c>
      <c r="Z55" s="327">
        <v>19</v>
      </c>
      <c r="AA55" s="327">
        <v>30</v>
      </c>
      <c r="AB55" s="327">
        <v>42</v>
      </c>
      <c r="AC55" s="327">
        <v>59</v>
      </c>
      <c r="AD55" s="327">
        <v>78</v>
      </c>
      <c r="AE55" s="327">
        <v>42</v>
      </c>
      <c r="AF55" s="327">
        <v>4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133</v>
      </c>
      <c r="G56" s="351">
        <v>0</v>
      </c>
      <c r="H56" s="352">
        <v>0</v>
      </c>
      <c r="I56" s="352">
        <v>0</v>
      </c>
      <c r="J56" s="352">
        <v>0</v>
      </c>
      <c r="K56" s="353">
        <v>0</v>
      </c>
      <c r="L56" s="326">
        <v>0</v>
      </c>
      <c r="M56" s="352">
        <v>0</v>
      </c>
      <c r="N56" s="352">
        <v>0</v>
      </c>
      <c r="O56" s="352">
        <v>0</v>
      </c>
      <c r="P56" s="353">
        <v>0</v>
      </c>
      <c r="Q56" s="351">
        <v>0</v>
      </c>
      <c r="R56" s="352">
        <v>1</v>
      </c>
      <c r="S56" s="352">
        <v>1</v>
      </c>
      <c r="T56" s="352">
        <v>1</v>
      </c>
      <c r="U56" s="352">
        <v>0</v>
      </c>
      <c r="V56" s="352">
        <v>4</v>
      </c>
      <c r="W56" s="352">
        <v>1</v>
      </c>
      <c r="X56" s="352">
        <v>11</v>
      </c>
      <c r="Y56" s="352">
        <v>12</v>
      </c>
      <c r="Z56" s="352">
        <v>12</v>
      </c>
      <c r="AA56" s="352">
        <v>18</v>
      </c>
      <c r="AB56" s="352">
        <v>17</v>
      </c>
      <c r="AC56" s="352">
        <v>16</v>
      </c>
      <c r="AD56" s="352">
        <v>22</v>
      </c>
      <c r="AE56" s="352">
        <v>16</v>
      </c>
      <c r="AF56" s="352">
        <v>1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181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4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0</v>
      </c>
      <c r="W57" s="355">
        <v>2</v>
      </c>
      <c r="X57" s="355">
        <v>2</v>
      </c>
      <c r="Y57" s="355">
        <v>5</v>
      </c>
      <c r="Z57" s="355">
        <v>7</v>
      </c>
      <c r="AA57" s="355">
        <v>12</v>
      </c>
      <c r="AB57" s="355">
        <v>25</v>
      </c>
      <c r="AC57" s="355">
        <v>43</v>
      </c>
      <c r="AD57" s="355">
        <v>56</v>
      </c>
      <c r="AE57" s="355">
        <v>26</v>
      </c>
      <c r="AF57" s="355">
        <v>3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18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0</v>
      </c>
      <c r="V58" s="344">
        <v>0</v>
      </c>
      <c r="W58" s="344">
        <v>0</v>
      </c>
      <c r="X58" s="344">
        <v>2</v>
      </c>
      <c r="Y58" s="344">
        <v>1</v>
      </c>
      <c r="Z58" s="344">
        <v>0</v>
      </c>
      <c r="AA58" s="344">
        <v>1</v>
      </c>
      <c r="AB58" s="344">
        <v>2</v>
      </c>
      <c r="AC58" s="344">
        <v>2</v>
      </c>
      <c r="AD58" s="344">
        <v>8</v>
      </c>
      <c r="AE58" s="344">
        <v>2</v>
      </c>
      <c r="AF58" s="344">
        <v>0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7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0</v>
      </c>
      <c r="V59" s="352">
        <v>0</v>
      </c>
      <c r="W59" s="352">
        <v>0</v>
      </c>
      <c r="X59" s="352">
        <v>2</v>
      </c>
      <c r="Y59" s="352">
        <v>0</v>
      </c>
      <c r="Z59" s="352">
        <v>0</v>
      </c>
      <c r="AA59" s="352">
        <v>1</v>
      </c>
      <c r="AB59" s="352">
        <v>1</v>
      </c>
      <c r="AC59" s="352">
        <v>0</v>
      </c>
      <c r="AD59" s="352">
        <v>2</v>
      </c>
      <c r="AE59" s="352">
        <v>1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11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0</v>
      </c>
      <c r="X60" s="352">
        <v>0</v>
      </c>
      <c r="Y60" s="352">
        <v>1</v>
      </c>
      <c r="Z60" s="352">
        <v>0</v>
      </c>
      <c r="AA60" s="352">
        <v>0</v>
      </c>
      <c r="AB60" s="352">
        <v>1</v>
      </c>
      <c r="AC60" s="352">
        <v>2</v>
      </c>
      <c r="AD60" s="352">
        <v>6</v>
      </c>
      <c r="AE60" s="352">
        <v>1</v>
      </c>
      <c r="AF60" s="352">
        <v>0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37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0</v>
      </c>
      <c r="S61" s="327">
        <v>0</v>
      </c>
      <c r="T61" s="327">
        <v>0</v>
      </c>
      <c r="U61" s="327">
        <v>0</v>
      </c>
      <c r="V61" s="327">
        <v>2</v>
      </c>
      <c r="W61" s="327">
        <v>1</v>
      </c>
      <c r="X61" s="327">
        <v>3</v>
      </c>
      <c r="Y61" s="327">
        <v>2</v>
      </c>
      <c r="Z61" s="327">
        <v>3</v>
      </c>
      <c r="AA61" s="327">
        <v>7</v>
      </c>
      <c r="AB61" s="327">
        <v>5</v>
      </c>
      <c r="AC61" s="327">
        <v>4</v>
      </c>
      <c r="AD61" s="327">
        <v>7</v>
      </c>
      <c r="AE61" s="327">
        <v>3</v>
      </c>
      <c r="AF61" s="327">
        <v>0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25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0</v>
      </c>
      <c r="T62" s="352">
        <v>0</v>
      </c>
      <c r="U62" s="352">
        <v>0</v>
      </c>
      <c r="V62" s="352">
        <v>2</v>
      </c>
      <c r="W62" s="352">
        <v>1</v>
      </c>
      <c r="X62" s="352">
        <v>3</v>
      </c>
      <c r="Y62" s="352">
        <v>2</v>
      </c>
      <c r="Z62" s="352">
        <v>2</v>
      </c>
      <c r="AA62" s="352">
        <v>5</v>
      </c>
      <c r="AB62" s="352">
        <v>2</v>
      </c>
      <c r="AC62" s="352">
        <v>2</v>
      </c>
      <c r="AD62" s="352">
        <v>4</v>
      </c>
      <c r="AE62" s="352">
        <v>2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12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0</v>
      </c>
      <c r="S63" s="352">
        <v>0</v>
      </c>
      <c r="T63" s="352">
        <v>0</v>
      </c>
      <c r="U63" s="352">
        <v>0</v>
      </c>
      <c r="V63" s="352">
        <v>0</v>
      </c>
      <c r="W63" s="352">
        <v>0</v>
      </c>
      <c r="X63" s="352">
        <v>0</v>
      </c>
      <c r="Y63" s="352">
        <v>0</v>
      </c>
      <c r="Z63" s="352">
        <v>1</v>
      </c>
      <c r="AA63" s="352">
        <v>2</v>
      </c>
      <c r="AB63" s="352">
        <v>3</v>
      </c>
      <c r="AC63" s="352">
        <v>2</v>
      </c>
      <c r="AD63" s="352">
        <v>3</v>
      </c>
      <c r="AE63" s="352">
        <v>1</v>
      </c>
      <c r="AF63" s="352">
        <v>0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30</v>
      </c>
      <c r="G64" s="326">
        <v>0</v>
      </c>
      <c r="H64" s="327">
        <v>0</v>
      </c>
      <c r="I64" s="327">
        <v>0</v>
      </c>
      <c r="J64" s="327">
        <v>0</v>
      </c>
      <c r="K64" s="328">
        <v>0</v>
      </c>
      <c r="L64" s="326">
        <v>0</v>
      </c>
      <c r="M64" s="327">
        <v>0</v>
      </c>
      <c r="N64" s="327">
        <v>0</v>
      </c>
      <c r="O64" s="327">
        <v>0</v>
      </c>
      <c r="P64" s="328">
        <v>0</v>
      </c>
      <c r="Q64" s="326">
        <v>0</v>
      </c>
      <c r="R64" s="327">
        <v>0</v>
      </c>
      <c r="S64" s="327">
        <v>0</v>
      </c>
      <c r="T64" s="327">
        <v>1</v>
      </c>
      <c r="U64" s="327">
        <v>0</v>
      </c>
      <c r="V64" s="327">
        <v>1</v>
      </c>
      <c r="W64" s="327">
        <v>0</v>
      </c>
      <c r="X64" s="327">
        <v>1</v>
      </c>
      <c r="Y64" s="327">
        <v>1</v>
      </c>
      <c r="Z64" s="327">
        <v>1</v>
      </c>
      <c r="AA64" s="327">
        <v>3</v>
      </c>
      <c r="AB64" s="327">
        <v>4</v>
      </c>
      <c r="AC64" s="327">
        <v>5</v>
      </c>
      <c r="AD64" s="327">
        <v>8</v>
      </c>
      <c r="AE64" s="327">
        <v>4</v>
      </c>
      <c r="AF64" s="327">
        <v>1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11</v>
      </c>
      <c r="G65" s="351">
        <v>0</v>
      </c>
      <c r="H65" s="352">
        <v>0</v>
      </c>
      <c r="I65" s="352">
        <v>0</v>
      </c>
      <c r="J65" s="352">
        <v>0</v>
      </c>
      <c r="K65" s="353">
        <v>0</v>
      </c>
      <c r="L65" s="326">
        <v>0</v>
      </c>
      <c r="M65" s="352">
        <v>0</v>
      </c>
      <c r="N65" s="352">
        <v>0</v>
      </c>
      <c r="O65" s="352">
        <v>0</v>
      </c>
      <c r="P65" s="353">
        <v>0</v>
      </c>
      <c r="Q65" s="351">
        <v>0</v>
      </c>
      <c r="R65" s="352">
        <v>0</v>
      </c>
      <c r="S65" s="352">
        <v>0</v>
      </c>
      <c r="T65" s="352">
        <v>1</v>
      </c>
      <c r="U65" s="352">
        <v>0</v>
      </c>
      <c r="V65" s="352">
        <v>1</v>
      </c>
      <c r="W65" s="352">
        <v>0</v>
      </c>
      <c r="X65" s="352">
        <v>1</v>
      </c>
      <c r="Y65" s="352">
        <v>0</v>
      </c>
      <c r="Z65" s="352">
        <v>1</v>
      </c>
      <c r="AA65" s="352">
        <v>1</v>
      </c>
      <c r="AB65" s="352">
        <v>1</v>
      </c>
      <c r="AC65" s="352">
        <v>3</v>
      </c>
      <c r="AD65" s="352">
        <v>1</v>
      </c>
      <c r="AE65" s="352">
        <v>0</v>
      </c>
      <c r="AF65" s="352">
        <v>1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19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0</v>
      </c>
      <c r="Q66" s="351">
        <v>0</v>
      </c>
      <c r="R66" s="352">
        <v>0</v>
      </c>
      <c r="S66" s="352">
        <v>0</v>
      </c>
      <c r="T66" s="352">
        <v>0</v>
      </c>
      <c r="U66" s="352">
        <v>0</v>
      </c>
      <c r="V66" s="352">
        <v>0</v>
      </c>
      <c r="W66" s="352">
        <v>0</v>
      </c>
      <c r="X66" s="352">
        <v>0</v>
      </c>
      <c r="Y66" s="352">
        <v>1</v>
      </c>
      <c r="Z66" s="352">
        <v>0</v>
      </c>
      <c r="AA66" s="352">
        <v>2</v>
      </c>
      <c r="AB66" s="352">
        <v>3</v>
      </c>
      <c r="AC66" s="352">
        <v>2</v>
      </c>
      <c r="AD66" s="352">
        <v>7</v>
      </c>
      <c r="AE66" s="352">
        <v>4</v>
      </c>
      <c r="AF66" s="352">
        <v>0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134</v>
      </c>
      <c r="G67" s="326">
        <v>0</v>
      </c>
      <c r="H67" s="327">
        <v>0</v>
      </c>
      <c r="I67" s="327">
        <v>0</v>
      </c>
      <c r="J67" s="327">
        <v>0</v>
      </c>
      <c r="K67" s="328">
        <v>0</v>
      </c>
      <c r="L67" s="326">
        <v>0</v>
      </c>
      <c r="M67" s="327">
        <v>0</v>
      </c>
      <c r="N67" s="327">
        <v>0</v>
      </c>
      <c r="O67" s="327">
        <v>0</v>
      </c>
      <c r="P67" s="328">
        <v>0</v>
      </c>
      <c r="Q67" s="326">
        <v>0</v>
      </c>
      <c r="R67" s="327">
        <v>1</v>
      </c>
      <c r="S67" s="327">
        <v>0</v>
      </c>
      <c r="T67" s="327">
        <v>0</v>
      </c>
      <c r="U67" s="327">
        <v>0</v>
      </c>
      <c r="V67" s="327">
        <v>0</v>
      </c>
      <c r="W67" s="327">
        <v>1</v>
      </c>
      <c r="X67" s="327">
        <v>1</v>
      </c>
      <c r="Y67" s="327">
        <v>6</v>
      </c>
      <c r="Z67" s="327">
        <v>4</v>
      </c>
      <c r="AA67" s="327">
        <v>7</v>
      </c>
      <c r="AB67" s="327">
        <v>12</v>
      </c>
      <c r="AC67" s="327">
        <v>32</v>
      </c>
      <c r="AD67" s="327">
        <v>39</v>
      </c>
      <c r="AE67" s="327">
        <v>28</v>
      </c>
      <c r="AF67" s="327">
        <v>3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45</v>
      </c>
      <c r="G68" s="351">
        <v>0</v>
      </c>
      <c r="H68" s="352">
        <v>0</v>
      </c>
      <c r="I68" s="352">
        <v>0</v>
      </c>
      <c r="J68" s="352">
        <v>0</v>
      </c>
      <c r="K68" s="353">
        <v>0</v>
      </c>
      <c r="L68" s="326">
        <v>0</v>
      </c>
      <c r="M68" s="352">
        <v>0</v>
      </c>
      <c r="N68" s="352">
        <v>0</v>
      </c>
      <c r="O68" s="352">
        <v>0</v>
      </c>
      <c r="P68" s="353">
        <v>0</v>
      </c>
      <c r="Q68" s="351">
        <v>0</v>
      </c>
      <c r="R68" s="352">
        <v>1</v>
      </c>
      <c r="S68" s="352">
        <v>0</v>
      </c>
      <c r="T68" s="352">
        <v>0</v>
      </c>
      <c r="U68" s="352">
        <v>0</v>
      </c>
      <c r="V68" s="352">
        <v>0</v>
      </c>
      <c r="W68" s="352">
        <v>0</v>
      </c>
      <c r="X68" s="352">
        <v>1</v>
      </c>
      <c r="Y68" s="352">
        <v>4</v>
      </c>
      <c r="Z68" s="352">
        <v>3</v>
      </c>
      <c r="AA68" s="352">
        <v>5</v>
      </c>
      <c r="AB68" s="352">
        <v>6</v>
      </c>
      <c r="AC68" s="352">
        <v>5</v>
      </c>
      <c r="AD68" s="352">
        <v>7</v>
      </c>
      <c r="AE68" s="352">
        <v>13</v>
      </c>
      <c r="AF68" s="352">
        <v>0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89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0</v>
      </c>
      <c r="T69" s="352">
        <v>0</v>
      </c>
      <c r="U69" s="352">
        <v>0</v>
      </c>
      <c r="V69" s="352">
        <v>0</v>
      </c>
      <c r="W69" s="352">
        <v>1</v>
      </c>
      <c r="X69" s="352">
        <v>0</v>
      </c>
      <c r="Y69" s="352">
        <v>2</v>
      </c>
      <c r="Z69" s="352">
        <v>1</v>
      </c>
      <c r="AA69" s="352">
        <v>2</v>
      </c>
      <c r="AB69" s="352">
        <v>6</v>
      </c>
      <c r="AC69" s="352">
        <v>27</v>
      </c>
      <c r="AD69" s="352">
        <v>32</v>
      </c>
      <c r="AE69" s="352">
        <v>15</v>
      </c>
      <c r="AF69" s="352">
        <v>3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165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0</v>
      </c>
      <c r="O70" s="327">
        <v>0</v>
      </c>
      <c r="P70" s="328">
        <v>0</v>
      </c>
      <c r="Q70" s="326">
        <v>0</v>
      </c>
      <c r="R70" s="327">
        <v>0</v>
      </c>
      <c r="S70" s="327">
        <v>0</v>
      </c>
      <c r="T70" s="327">
        <v>3</v>
      </c>
      <c r="U70" s="327">
        <v>3</v>
      </c>
      <c r="V70" s="327">
        <v>4</v>
      </c>
      <c r="W70" s="327">
        <v>4</v>
      </c>
      <c r="X70" s="327">
        <v>4</v>
      </c>
      <c r="Y70" s="327">
        <v>9</v>
      </c>
      <c r="Z70" s="327">
        <v>14</v>
      </c>
      <c r="AA70" s="327">
        <v>16</v>
      </c>
      <c r="AB70" s="327">
        <v>30</v>
      </c>
      <c r="AC70" s="327">
        <v>32</v>
      </c>
      <c r="AD70" s="327">
        <v>33</v>
      </c>
      <c r="AE70" s="327">
        <v>9</v>
      </c>
      <c r="AF70" s="327">
        <v>4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82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0</v>
      </c>
      <c r="O71" s="352">
        <v>0</v>
      </c>
      <c r="P71" s="353">
        <v>0</v>
      </c>
      <c r="Q71" s="351">
        <v>0</v>
      </c>
      <c r="R71" s="352">
        <v>0</v>
      </c>
      <c r="S71" s="352">
        <v>0</v>
      </c>
      <c r="T71" s="352">
        <v>2</v>
      </c>
      <c r="U71" s="352">
        <v>1</v>
      </c>
      <c r="V71" s="352">
        <v>3</v>
      </c>
      <c r="W71" s="352">
        <v>4</v>
      </c>
      <c r="X71" s="352">
        <v>3</v>
      </c>
      <c r="Y71" s="352">
        <v>4</v>
      </c>
      <c r="Z71" s="352">
        <v>6</v>
      </c>
      <c r="AA71" s="352">
        <v>10</v>
      </c>
      <c r="AB71" s="352">
        <v>21</v>
      </c>
      <c r="AC71" s="352">
        <v>15</v>
      </c>
      <c r="AD71" s="352">
        <v>10</v>
      </c>
      <c r="AE71" s="352">
        <v>3</v>
      </c>
      <c r="AF71" s="352">
        <v>0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83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0</v>
      </c>
      <c r="S72" s="352">
        <v>0</v>
      </c>
      <c r="T72" s="352">
        <v>1</v>
      </c>
      <c r="U72" s="352">
        <v>2</v>
      </c>
      <c r="V72" s="352">
        <v>1</v>
      </c>
      <c r="W72" s="352">
        <v>0</v>
      </c>
      <c r="X72" s="352">
        <v>1</v>
      </c>
      <c r="Y72" s="352">
        <v>5</v>
      </c>
      <c r="Z72" s="352">
        <v>8</v>
      </c>
      <c r="AA72" s="352">
        <v>6</v>
      </c>
      <c r="AB72" s="352">
        <v>9</v>
      </c>
      <c r="AC72" s="352">
        <v>17</v>
      </c>
      <c r="AD72" s="352">
        <v>23</v>
      </c>
      <c r="AE72" s="352">
        <v>6</v>
      </c>
      <c r="AF72" s="352">
        <v>4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18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0</v>
      </c>
      <c r="O73" s="327">
        <v>0</v>
      </c>
      <c r="P73" s="328">
        <v>0</v>
      </c>
      <c r="Q73" s="326">
        <v>0</v>
      </c>
      <c r="R73" s="327">
        <v>0</v>
      </c>
      <c r="S73" s="327">
        <v>0</v>
      </c>
      <c r="T73" s="327">
        <v>0</v>
      </c>
      <c r="U73" s="327">
        <v>1</v>
      </c>
      <c r="V73" s="327">
        <v>1</v>
      </c>
      <c r="W73" s="327">
        <v>1</v>
      </c>
      <c r="X73" s="327">
        <v>2</v>
      </c>
      <c r="Y73" s="327">
        <v>2</v>
      </c>
      <c r="Z73" s="327">
        <v>3</v>
      </c>
      <c r="AA73" s="327">
        <v>2</v>
      </c>
      <c r="AB73" s="327">
        <v>2</v>
      </c>
      <c r="AC73" s="327">
        <v>3</v>
      </c>
      <c r="AD73" s="327">
        <v>1</v>
      </c>
      <c r="AE73" s="327">
        <v>0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8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0</v>
      </c>
      <c r="O74" s="352">
        <v>0</v>
      </c>
      <c r="P74" s="353">
        <v>0</v>
      </c>
      <c r="Q74" s="351">
        <v>0</v>
      </c>
      <c r="R74" s="352">
        <v>0</v>
      </c>
      <c r="S74" s="352">
        <v>0</v>
      </c>
      <c r="T74" s="352">
        <v>0</v>
      </c>
      <c r="U74" s="352">
        <v>0</v>
      </c>
      <c r="V74" s="352">
        <v>1</v>
      </c>
      <c r="W74" s="352">
        <v>1</v>
      </c>
      <c r="X74" s="352">
        <v>1</v>
      </c>
      <c r="Y74" s="352">
        <v>0</v>
      </c>
      <c r="Z74" s="352">
        <v>1</v>
      </c>
      <c r="AA74" s="352">
        <v>1</v>
      </c>
      <c r="AB74" s="352">
        <v>2</v>
      </c>
      <c r="AC74" s="352">
        <v>1</v>
      </c>
      <c r="AD74" s="352">
        <v>0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10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0</v>
      </c>
      <c r="S75" s="352">
        <v>0</v>
      </c>
      <c r="T75" s="352">
        <v>0</v>
      </c>
      <c r="U75" s="352">
        <v>1</v>
      </c>
      <c r="V75" s="352">
        <v>0</v>
      </c>
      <c r="W75" s="352">
        <v>0</v>
      </c>
      <c r="X75" s="352">
        <v>1</v>
      </c>
      <c r="Y75" s="352">
        <v>2</v>
      </c>
      <c r="Z75" s="352">
        <v>2</v>
      </c>
      <c r="AA75" s="352">
        <v>1</v>
      </c>
      <c r="AB75" s="352">
        <v>0</v>
      </c>
      <c r="AC75" s="352">
        <v>2</v>
      </c>
      <c r="AD75" s="352">
        <v>1</v>
      </c>
      <c r="AE75" s="352">
        <v>0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50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0</v>
      </c>
      <c r="R76" s="327">
        <v>0</v>
      </c>
      <c r="S76" s="327">
        <v>0</v>
      </c>
      <c r="T76" s="327">
        <v>3</v>
      </c>
      <c r="U76" s="327">
        <v>2</v>
      </c>
      <c r="V76" s="327">
        <v>3</v>
      </c>
      <c r="W76" s="327">
        <v>2</v>
      </c>
      <c r="X76" s="327">
        <v>1</v>
      </c>
      <c r="Y76" s="327">
        <v>3</v>
      </c>
      <c r="Z76" s="327">
        <v>6</v>
      </c>
      <c r="AA76" s="327">
        <v>3</v>
      </c>
      <c r="AB76" s="327">
        <v>10</v>
      </c>
      <c r="AC76" s="327">
        <v>8</v>
      </c>
      <c r="AD76" s="327">
        <v>9</v>
      </c>
      <c r="AE76" s="327">
        <v>0</v>
      </c>
      <c r="AF76" s="327">
        <v>0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28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0</v>
      </c>
      <c r="R77" s="352">
        <v>0</v>
      </c>
      <c r="S77" s="352">
        <v>0</v>
      </c>
      <c r="T77" s="352">
        <v>2</v>
      </c>
      <c r="U77" s="352">
        <v>1</v>
      </c>
      <c r="V77" s="352">
        <v>2</v>
      </c>
      <c r="W77" s="352">
        <v>2</v>
      </c>
      <c r="X77" s="352">
        <v>1</v>
      </c>
      <c r="Y77" s="352">
        <v>1</v>
      </c>
      <c r="Z77" s="352">
        <v>3</v>
      </c>
      <c r="AA77" s="352">
        <v>1</v>
      </c>
      <c r="AB77" s="352">
        <v>7</v>
      </c>
      <c r="AC77" s="352">
        <v>2</v>
      </c>
      <c r="AD77" s="352">
        <v>6</v>
      </c>
      <c r="AE77" s="352">
        <v>0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22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0</v>
      </c>
      <c r="T78" s="352">
        <v>1</v>
      </c>
      <c r="U78" s="352">
        <v>1</v>
      </c>
      <c r="V78" s="352">
        <v>1</v>
      </c>
      <c r="W78" s="352">
        <v>0</v>
      </c>
      <c r="X78" s="352">
        <v>0</v>
      </c>
      <c r="Y78" s="352">
        <v>2</v>
      </c>
      <c r="Z78" s="352">
        <v>3</v>
      </c>
      <c r="AA78" s="352">
        <v>2</v>
      </c>
      <c r="AB78" s="352">
        <v>3</v>
      </c>
      <c r="AC78" s="352">
        <v>6</v>
      </c>
      <c r="AD78" s="352">
        <v>3</v>
      </c>
      <c r="AE78" s="352">
        <v>0</v>
      </c>
      <c r="AF78" s="352">
        <v>0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82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0</v>
      </c>
      <c r="W79" s="327">
        <v>1</v>
      </c>
      <c r="X79" s="327">
        <v>0</v>
      </c>
      <c r="Y79" s="327">
        <v>2</v>
      </c>
      <c r="Z79" s="327">
        <v>2</v>
      </c>
      <c r="AA79" s="327">
        <v>10</v>
      </c>
      <c r="AB79" s="327">
        <v>15</v>
      </c>
      <c r="AC79" s="327">
        <v>19</v>
      </c>
      <c r="AD79" s="327">
        <v>21</v>
      </c>
      <c r="AE79" s="327">
        <v>8</v>
      </c>
      <c r="AF79" s="327">
        <v>4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35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0</v>
      </c>
      <c r="W80" s="352">
        <v>1</v>
      </c>
      <c r="X80" s="352">
        <v>0</v>
      </c>
      <c r="Y80" s="352">
        <v>1</v>
      </c>
      <c r="Z80" s="352">
        <v>1</v>
      </c>
      <c r="AA80" s="352">
        <v>7</v>
      </c>
      <c r="AB80" s="352">
        <v>10</v>
      </c>
      <c r="AC80" s="352">
        <v>10</v>
      </c>
      <c r="AD80" s="352">
        <v>3</v>
      </c>
      <c r="AE80" s="352">
        <v>2</v>
      </c>
      <c r="AF80" s="352">
        <v>0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47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1</v>
      </c>
      <c r="Z81" s="352">
        <v>1</v>
      </c>
      <c r="AA81" s="352">
        <v>3</v>
      </c>
      <c r="AB81" s="352">
        <v>5</v>
      </c>
      <c r="AC81" s="352">
        <v>9</v>
      </c>
      <c r="AD81" s="352">
        <v>18</v>
      </c>
      <c r="AE81" s="352">
        <v>6</v>
      </c>
      <c r="AF81" s="352">
        <v>4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35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0</v>
      </c>
      <c r="T82" s="327">
        <v>1</v>
      </c>
      <c r="U82" s="327">
        <v>1</v>
      </c>
      <c r="V82" s="327">
        <v>1</v>
      </c>
      <c r="W82" s="327">
        <v>1</v>
      </c>
      <c r="X82" s="327">
        <v>2</v>
      </c>
      <c r="Y82" s="327">
        <v>3</v>
      </c>
      <c r="Z82" s="327">
        <v>5</v>
      </c>
      <c r="AA82" s="327">
        <v>2</v>
      </c>
      <c r="AB82" s="327">
        <v>4</v>
      </c>
      <c r="AC82" s="327">
        <v>8</v>
      </c>
      <c r="AD82" s="327">
        <v>3</v>
      </c>
      <c r="AE82" s="327">
        <v>2</v>
      </c>
      <c r="AF82" s="327">
        <v>2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21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0</v>
      </c>
      <c r="T83" s="352">
        <v>1</v>
      </c>
      <c r="U83" s="352">
        <v>1</v>
      </c>
      <c r="V83" s="352">
        <v>1</v>
      </c>
      <c r="W83" s="352">
        <v>1</v>
      </c>
      <c r="X83" s="352">
        <v>2</v>
      </c>
      <c r="Y83" s="352">
        <v>3</v>
      </c>
      <c r="Z83" s="352">
        <v>3</v>
      </c>
      <c r="AA83" s="352">
        <v>1</v>
      </c>
      <c r="AB83" s="352">
        <v>3</v>
      </c>
      <c r="AC83" s="352">
        <v>3</v>
      </c>
      <c r="AD83" s="352">
        <v>1</v>
      </c>
      <c r="AE83" s="352">
        <v>1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14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0</v>
      </c>
      <c r="W84" s="352">
        <v>0</v>
      </c>
      <c r="X84" s="352">
        <v>0</v>
      </c>
      <c r="Y84" s="352">
        <v>0</v>
      </c>
      <c r="Z84" s="352">
        <v>2</v>
      </c>
      <c r="AA84" s="352">
        <v>1</v>
      </c>
      <c r="AB84" s="352">
        <v>1</v>
      </c>
      <c r="AC84" s="352">
        <v>5</v>
      </c>
      <c r="AD84" s="352">
        <v>2</v>
      </c>
      <c r="AE84" s="352">
        <v>1</v>
      </c>
      <c r="AF84" s="352">
        <v>2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88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0</v>
      </c>
      <c r="V85" s="327">
        <v>1</v>
      </c>
      <c r="W85" s="327">
        <v>1</v>
      </c>
      <c r="X85" s="327">
        <v>1</v>
      </c>
      <c r="Y85" s="327">
        <v>3</v>
      </c>
      <c r="Z85" s="327">
        <v>3</v>
      </c>
      <c r="AA85" s="327">
        <v>13</v>
      </c>
      <c r="AB85" s="327">
        <v>10</v>
      </c>
      <c r="AC85" s="327">
        <v>19</v>
      </c>
      <c r="AD85" s="327">
        <v>25</v>
      </c>
      <c r="AE85" s="327">
        <v>9</v>
      </c>
      <c r="AF85" s="327">
        <v>3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53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0</v>
      </c>
      <c r="V86" s="352">
        <v>1</v>
      </c>
      <c r="W86" s="352">
        <v>0</v>
      </c>
      <c r="X86" s="352">
        <v>0</v>
      </c>
      <c r="Y86" s="352">
        <v>3</v>
      </c>
      <c r="Z86" s="352">
        <v>2</v>
      </c>
      <c r="AA86" s="352">
        <v>9</v>
      </c>
      <c r="AB86" s="352">
        <v>8</v>
      </c>
      <c r="AC86" s="352">
        <v>11</v>
      </c>
      <c r="AD86" s="352">
        <v>15</v>
      </c>
      <c r="AE86" s="352">
        <v>4</v>
      </c>
      <c r="AF86" s="352">
        <v>0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35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0</v>
      </c>
      <c r="W87" s="352">
        <v>1</v>
      </c>
      <c r="X87" s="352">
        <v>1</v>
      </c>
      <c r="Y87" s="352">
        <v>0</v>
      </c>
      <c r="Z87" s="352">
        <v>1</v>
      </c>
      <c r="AA87" s="352">
        <v>4</v>
      </c>
      <c r="AB87" s="352">
        <v>2</v>
      </c>
      <c r="AC87" s="352">
        <v>8</v>
      </c>
      <c r="AD87" s="352">
        <v>10</v>
      </c>
      <c r="AE87" s="352">
        <v>5</v>
      </c>
      <c r="AF87" s="352">
        <v>3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38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1</v>
      </c>
      <c r="Y88" s="327">
        <v>2</v>
      </c>
      <c r="Z88" s="327">
        <v>4</v>
      </c>
      <c r="AA88" s="327">
        <v>6</v>
      </c>
      <c r="AB88" s="327">
        <v>7</v>
      </c>
      <c r="AC88" s="327">
        <v>7</v>
      </c>
      <c r="AD88" s="327">
        <v>7</v>
      </c>
      <c r="AE88" s="327">
        <v>4</v>
      </c>
      <c r="AF88" s="327">
        <v>0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35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1</v>
      </c>
      <c r="Y89" s="352">
        <v>1</v>
      </c>
      <c r="Z89" s="352">
        <v>3</v>
      </c>
      <c r="AA89" s="352">
        <v>6</v>
      </c>
      <c r="AB89" s="352">
        <v>7</v>
      </c>
      <c r="AC89" s="352">
        <v>7</v>
      </c>
      <c r="AD89" s="352">
        <v>6</v>
      </c>
      <c r="AE89" s="352">
        <v>4</v>
      </c>
      <c r="AF89" s="352">
        <v>0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3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0</v>
      </c>
      <c r="Y90" s="352">
        <v>1</v>
      </c>
      <c r="Z90" s="352">
        <v>1</v>
      </c>
      <c r="AA90" s="352">
        <v>0</v>
      </c>
      <c r="AB90" s="352">
        <v>0</v>
      </c>
      <c r="AC90" s="352">
        <v>0</v>
      </c>
      <c r="AD90" s="352">
        <v>1</v>
      </c>
      <c r="AE90" s="352">
        <v>0</v>
      </c>
      <c r="AF90" s="352">
        <v>0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0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0</v>
      </c>
      <c r="Z91" s="327">
        <v>0</v>
      </c>
      <c r="AA91" s="327">
        <v>0</v>
      </c>
      <c r="AB91" s="327">
        <v>0</v>
      </c>
      <c r="AC91" s="327">
        <v>0</v>
      </c>
      <c r="AD91" s="327">
        <v>0</v>
      </c>
      <c r="AE91" s="327">
        <v>0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0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0</v>
      </c>
      <c r="Z92" s="352">
        <v>0</v>
      </c>
      <c r="AA92" s="352">
        <v>0</v>
      </c>
      <c r="AB92" s="352">
        <v>0</v>
      </c>
      <c r="AC92" s="352">
        <v>0</v>
      </c>
      <c r="AD92" s="352">
        <v>0</v>
      </c>
      <c r="AE92" s="352">
        <v>0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0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0</v>
      </c>
      <c r="AA93" s="352">
        <v>0</v>
      </c>
      <c r="AB93" s="352">
        <v>0</v>
      </c>
      <c r="AC93" s="352">
        <v>0</v>
      </c>
      <c r="AD93" s="352">
        <v>0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25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1</v>
      </c>
      <c r="S94" s="327">
        <v>0</v>
      </c>
      <c r="T94" s="327">
        <v>1</v>
      </c>
      <c r="U94" s="327">
        <v>1</v>
      </c>
      <c r="V94" s="327">
        <v>1</v>
      </c>
      <c r="W94" s="327">
        <v>3</v>
      </c>
      <c r="X94" s="327">
        <v>2</v>
      </c>
      <c r="Y94" s="327">
        <v>5</v>
      </c>
      <c r="Z94" s="327">
        <v>3</v>
      </c>
      <c r="AA94" s="327">
        <v>1</v>
      </c>
      <c r="AB94" s="327">
        <v>2</v>
      </c>
      <c r="AC94" s="327">
        <v>3</v>
      </c>
      <c r="AD94" s="327">
        <v>2</v>
      </c>
      <c r="AE94" s="327">
        <v>0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17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1</v>
      </c>
      <c r="S95" s="352">
        <v>0</v>
      </c>
      <c r="T95" s="352">
        <v>0</v>
      </c>
      <c r="U95" s="352">
        <v>1</v>
      </c>
      <c r="V95" s="352">
        <v>1</v>
      </c>
      <c r="W95" s="352">
        <v>3</v>
      </c>
      <c r="X95" s="352">
        <v>2</v>
      </c>
      <c r="Y95" s="352">
        <v>5</v>
      </c>
      <c r="Z95" s="352">
        <v>2</v>
      </c>
      <c r="AA95" s="352">
        <v>0</v>
      </c>
      <c r="AB95" s="352">
        <v>0</v>
      </c>
      <c r="AC95" s="352">
        <v>0</v>
      </c>
      <c r="AD95" s="352">
        <v>2</v>
      </c>
      <c r="AE95" s="352">
        <v>0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8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0</v>
      </c>
      <c r="S96" s="352">
        <v>0</v>
      </c>
      <c r="T96" s="352">
        <v>1</v>
      </c>
      <c r="U96" s="352">
        <v>0</v>
      </c>
      <c r="V96" s="352">
        <v>0</v>
      </c>
      <c r="W96" s="352">
        <v>0</v>
      </c>
      <c r="X96" s="352">
        <v>0</v>
      </c>
      <c r="Y96" s="352">
        <v>0</v>
      </c>
      <c r="Z96" s="352">
        <v>1</v>
      </c>
      <c r="AA96" s="352">
        <v>1</v>
      </c>
      <c r="AB96" s="352">
        <v>2</v>
      </c>
      <c r="AC96" s="352">
        <v>3</v>
      </c>
      <c r="AD96" s="352">
        <v>0</v>
      </c>
      <c r="AE96" s="352">
        <v>0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58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0</v>
      </c>
      <c r="V97" s="327">
        <v>0</v>
      </c>
      <c r="W97" s="327">
        <v>0</v>
      </c>
      <c r="X97" s="327">
        <v>0</v>
      </c>
      <c r="Y97" s="327">
        <v>1</v>
      </c>
      <c r="Z97" s="327">
        <v>1</v>
      </c>
      <c r="AA97" s="327">
        <v>4</v>
      </c>
      <c r="AB97" s="327">
        <v>10</v>
      </c>
      <c r="AC97" s="327">
        <v>12</v>
      </c>
      <c r="AD97" s="327">
        <v>23</v>
      </c>
      <c r="AE97" s="327">
        <v>7</v>
      </c>
      <c r="AF97" s="327">
        <v>0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27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0</v>
      </c>
      <c r="V98" s="352">
        <v>0</v>
      </c>
      <c r="W98" s="352">
        <v>0</v>
      </c>
      <c r="X98" s="352">
        <v>0</v>
      </c>
      <c r="Y98" s="352">
        <v>1</v>
      </c>
      <c r="Z98" s="352">
        <v>1</v>
      </c>
      <c r="AA98" s="352">
        <v>2</v>
      </c>
      <c r="AB98" s="352">
        <v>6</v>
      </c>
      <c r="AC98" s="352">
        <v>4</v>
      </c>
      <c r="AD98" s="352">
        <v>8</v>
      </c>
      <c r="AE98" s="352">
        <v>5</v>
      </c>
      <c r="AF98" s="352">
        <v>0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31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0</v>
      </c>
      <c r="V99" s="352">
        <v>0</v>
      </c>
      <c r="W99" s="352">
        <v>0</v>
      </c>
      <c r="X99" s="352">
        <v>0</v>
      </c>
      <c r="Y99" s="352">
        <v>0</v>
      </c>
      <c r="Z99" s="352">
        <v>0</v>
      </c>
      <c r="AA99" s="352">
        <v>2</v>
      </c>
      <c r="AB99" s="352">
        <v>4</v>
      </c>
      <c r="AC99" s="352">
        <v>8</v>
      </c>
      <c r="AD99" s="352">
        <v>15</v>
      </c>
      <c r="AE99" s="352">
        <v>2</v>
      </c>
      <c r="AF99" s="352">
        <v>0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229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0</v>
      </c>
      <c r="Z100" s="327">
        <v>1</v>
      </c>
      <c r="AA100" s="327">
        <v>6</v>
      </c>
      <c r="AB100" s="327">
        <v>13</v>
      </c>
      <c r="AC100" s="327">
        <v>35</v>
      </c>
      <c r="AD100" s="327">
        <v>86</v>
      </c>
      <c r="AE100" s="327">
        <v>63</v>
      </c>
      <c r="AF100" s="327">
        <v>25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49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0</v>
      </c>
      <c r="Z101" s="352">
        <v>1</v>
      </c>
      <c r="AA101" s="352">
        <v>0</v>
      </c>
      <c r="AB101" s="352">
        <v>4</v>
      </c>
      <c r="AC101" s="352">
        <v>10</v>
      </c>
      <c r="AD101" s="352">
        <v>21</v>
      </c>
      <c r="AE101" s="352">
        <v>12</v>
      </c>
      <c r="AF101" s="352">
        <v>1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180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0</v>
      </c>
      <c r="Z102" s="352">
        <v>0</v>
      </c>
      <c r="AA102" s="352">
        <v>6</v>
      </c>
      <c r="AB102" s="352">
        <v>9</v>
      </c>
      <c r="AC102" s="352">
        <v>25</v>
      </c>
      <c r="AD102" s="352">
        <v>65</v>
      </c>
      <c r="AE102" s="352">
        <v>51</v>
      </c>
      <c r="AF102" s="352">
        <v>24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60</v>
      </c>
      <c r="G103" s="326">
        <v>1</v>
      </c>
      <c r="H103" s="327">
        <v>0</v>
      </c>
      <c r="I103" s="327">
        <v>0</v>
      </c>
      <c r="J103" s="327">
        <v>0</v>
      </c>
      <c r="K103" s="328">
        <v>0</v>
      </c>
      <c r="L103" s="326">
        <v>1</v>
      </c>
      <c r="M103" s="327">
        <v>0</v>
      </c>
      <c r="N103" s="327">
        <v>0</v>
      </c>
      <c r="O103" s="327">
        <v>1</v>
      </c>
      <c r="P103" s="328">
        <v>1</v>
      </c>
      <c r="Q103" s="326">
        <v>1</v>
      </c>
      <c r="R103" s="327">
        <v>1</v>
      </c>
      <c r="S103" s="327">
        <v>2</v>
      </c>
      <c r="T103" s="327">
        <v>0</v>
      </c>
      <c r="U103" s="327">
        <v>1</v>
      </c>
      <c r="V103" s="327">
        <v>2</v>
      </c>
      <c r="W103" s="327">
        <v>3</v>
      </c>
      <c r="X103" s="327">
        <v>2</v>
      </c>
      <c r="Y103" s="327">
        <v>3</v>
      </c>
      <c r="Z103" s="327">
        <v>10</v>
      </c>
      <c r="AA103" s="327">
        <v>2</v>
      </c>
      <c r="AB103" s="327">
        <v>7</v>
      </c>
      <c r="AC103" s="327">
        <v>12</v>
      </c>
      <c r="AD103" s="327">
        <v>8</v>
      </c>
      <c r="AE103" s="327">
        <v>2</v>
      </c>
      <c r="AF103" s="327">
        <v>1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29</v>
      </c>
      <c r="G104" s="351">
        <v>1</v>
      </c>
      <c r="H104" s="352">
        <v>0</v>
      </c>
      <c r="I104" s="352">
        <v>0</v>
      </c>
      <c r="J104" s="352">
        <v>0</v>
      </c>
      <c r="K104" s="353">
        <v>0</v>
      </c>
      <c r="L104" s="326">
        <v>1</v>
      </c>
      <c r="M104" s="352">
        <v>0</v>
      </c>
      <c r="N104" s="352">
        <v>0</v>
      </c>
      <c r="O104" s="352">
        <v>1</v>
      </c>
      <c r="P104" s="353">
        <v>1</v>
      </c>
      <c r="Q104" s="351">
        <v>0</v>
      </c>
      <c r="R104" s="352">
        <v>0</v>
      </c>
      <c r="S104" s="352">
        <v>2</v>
      </c>
      <c r="T104" s="352">
        <v>0</v>
      </c>
      <c r="U104" s="352">
        <v>1</v>
      </c>
      <c r="V104" s="352">
        <v>1</v>
      </c>
      <c r="W104" s="352">
        <v>2</v>
      </c>
      <c r="X104" s="352">
        <v>1</v>
      </c>
      <c r="Y104" s="352">
        <v>0</v>
      </c>
      <c r="Z104" s="352">
        <v>6</v>
      </c>
      <c r="AA104" s="352">
        <v>0</v>
      </c>
      <c r="AB104" s="352">
        <v>5</v>
      </c>
      <c r="AC104" s="352">
        <v>4</v>
      </c>
      <c r="AD104" s="352">
        <v>2</v>
      </c>
      <c r="AE104" s="352">
        <v>1</v>
      </c>
      <c r="AF104" s="352">
        <v>1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31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0</v>
      </c>
      <c r="Q105" s="351">
        <v>1</v>
      </c>
      <c r="R105" s="352">
        <v>1</v>
      </c>
      <c r="S105" s="352">
        <v>0</v>
      </c>
      <c r="T105" s="352">
        <v>0</v>
      </c>
      <c r="U105" s="352">
        <v>0</v>
      </c>
      <c r="V105" s="352">
        <v>1</v>
      </c>
      <c r="W105" s="352">
        <v>1</v>
      </c>
      <c r="X105" s="352">
        <v>1</v>
      </c>
      <c r="Y105" s="352">
        <v>3</v>
      </c>
      <c r="Z105" s="352">
        <v>4</v>
      </c>
      <c r="AA105" s="352">
        <v>2</v>
      </c>
      <c r="AB105" s="352">
        <v>2</v>
      </c>
      <c r="AC105" s="352">
        <v>8</v>
      </c>
      <c r="AD105" s="352">
        <v>6</v>
      </c>
      <c r="AE105" s="352">
        <v>1</v>
      </c>
      <c r="AF105" s="352">
        <v>0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4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1</v>
      </c>
      <c r="Q106" s="326">
        <v>0</v>
      </c>
      <c r="R106" s="327">
        <v>0</v>
      </c>
      <c r="S106" s="327">
        <v>1</v>
      </c>
      <c r="T106" s="327">
        <v>0</v>
      </c>
      <c r="U106" s="327">
        <v>0</v>
      </c>
      <c r="V106" s="327">
        <v>0</v>
      </c>
      <c r="W106" s="327">
        <v>1</v>
      </c>
      <c r="X106" s="327">
        <v>0</v>
      </c>
      <c r="Y106" s="327">
        <v>0</v>
      </c>
      <c r="Z106" s="327">
        <v>0</v>
      </c>
      <c r="AA106" s="327">
        <v>0</v>
      </c>
      <c r="AB106" s="327">
        <v>0</v>
      </c>
      <c r="AC106" s="327">
        <v>1</v>
      </c>
      <c r="AD106" s="327">
        <v>0</v>
      </c>
      <c r="AE106" s="327">
        <v>0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3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1</v>
      </c>
      <c r="Q107" s="351">
        <v>0</v>
      </c>
      <c r="R107" s="352">
        <v>0</v>
      </c>
      <c r="S107" s="352">
        <v>1</v>
      </c>
      <c r="T107" s="352">
        <v>0</v>
      </c>
      <c r="U107" s="352">
        <v>0</v>
      </c>
      <c r="V107" s="352">
        <v>0</v>
      </c>
      <c r="W107" s="352">
        <v>1</v>
      </c>
      <c r="X107" s="352">
        <v>0</v>
      </c>
      <c r="Y107" s="352">
        <v>0</v>
      </c>
      <c r="Z107" s="352">
        <v>0</v>
      </c>
      <c r="AA107" s="352">
        <v>0</v>
      </c>
      <c r="AB107" s="352">
        <v>0</v>
      </c>
      <c r="AC107" s="352">
        <v>0</v>
      </c>
      <c r="AD107" s="352">
        <v>0</v>
      </c>
      <c r="AE107" s="352">
        <v>0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1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0</v>
      </c>
      <c r="T108" s="352">
        <v>0</v>
      </c>
      <c r="U108" s="352">
        <v>0</v>
      </c>
      <c r="V108" s="352">
        <v>0</v>
      </c>
      <c r="W108" s="352">
        <v>0</v>
      </c>
      <c r="X108" s="352">
        <v>0</v>
      </c>
      <c r="Y108" s="352">
        <v>0</v>
      </c>
      <c r="Z108" s="352">
        <v>0</v>
      </c>
      <c r="AA108" s="352">
        <v>0</v>
      </c>
      <c r="AB108" s="352">
        <v>0</v>
      </c>
      <c r="AC108" s="352">
        <v>1</v>
      </c>
      <c r="AD108" s="352">
        <v>0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56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1</v>
      </c>
      <c r="O109" s="327">
        <v>3</v>
      </c>
      <c r="P109" s="328">
        <v>3</v>
      </c>
      <c r="Q109" s="326">
        <v>6</v>
      </c>
      <c r="R109" s="327">
        <v>2</v>
      </c>
      <c r="S109" s="327">
        <v>2</v>
      </c>
      <c r="T109" s="327">
        <v>4</v>
      </c>
      <c r="U109" s="327">
        <v>11</v>
      </c>
      <c r="V109" s="327">
        <v>7</v>
      </c>
      <c r="W109" s="327">
        <v>2</v>
      </c>
      <c r="X109" s="327">
        <v>3</v>
      </c>
      <c r="Y109" s="327">
        <v>2</v>
      </c>
      <c r="Z109" s="327">
        <v>4</v>
      </c>
      <c r="AA109" s="327">
        <v>5</v>
      </c>
      <c r="AB109" s="327">
        <v>0</v>
      </c>
      <c r="AC109" s="327">
        <v>1</v>
      </c>
      <c r="AD109" s="327">
        <v>0</v>
      </c>
      <c r="AE109" s="327">
        <v>0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34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1</v>
      </c>
      <c r="P110" s="353">
        <v>2</v>
      </c>
      <c r="Q110" s="351">
        <v>5</v>
      </c>
      <c r="R110" s="352">
        <v>1</v>
      </c>
      <c r="S110" s="352">
        <v>1</v>
      </c>
      <c r="T110" s="352">
        <v>3</v>
      </c>
      <c r="U110" s="352">
        <v>6</v>
      </c>
      <c r="V110" s="352">
        <v>6</v>
      </c>
      <c r="W110" s="352">
        <v>2</v>
      </c>
      <c r="X110" s="352">
        <v>1</v>
      </c>
      <c r="Y110" s="352">
        <v>2</v>
      </c>
      <c r="Z110" s="352">
        <v>1</v>
      </c>
      <c r="AA110" s="352">
        <v>3</v>
      </c>
      <c r="AB110" s="352">
        <v>0</v>
      </c>
      <c r="AC110" s="352">
        <v>0</v>
      </c>
      <c r="AD110" s="352">
        <v>0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22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1</v>
      </c>
      <c r="O111" s="355">
        <v>2</v>
      </c>
      <c r="P111" s="356">
        <v>1</v>
      </c>
      <c r="Q111" s="354">
        <v>1</v>
      </c>
      <c r="R111" s="355">
        <v>1</v>
      </c>
      <c r="S111" s="355">
        <v>1</v>
      </c>
      <c r="T111" s="355">
        <v>1</v>
      </c>
      <c r="U111" s="355">
        <v>5</v>
      </c>
      <c r="V111" s="355">
        <v>1</v>
      </c>
      <c r="W111" s="355">
        <v>0</v>
      </c>
      <c r="X111" s="355">
        <v>2</v>
      </c>
      <c r="Y111" s="355">
        <v>0</v>
      </c>
      <c r="Z111" s="355">
        <v>3</v>
      </c>
      <c r="AA111" s="355">
        <v>2</v>
      </c>
      <c r="AB111" s="355">
        <v>0</v>
      </c>
      <c r="AC111" s="355">
        <v>1</v>
      </c>
      <c r="AD111" s="355">
        <v>0</v>
      </c>
      <c r="AE111" s="355">
        <v>0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C9D03-9AD2-4B1E-A96A-2682BA2026B4}">
  <sheetPr codeName="Sheet21"/>
  <dimension ref="A1:AG115"/>
  <sheetViews>
    <sheetView view="pageBreakPreview" zoomScale="93" zoomScaleNormal="85" zoomScaleSheetLayoutView="93" workbookViewId="0">
      <selection activeCell="AH1" sqref="AH1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383</v>
      </c>
      <c r="AG3" s="118" t="s">
        <v>1076</v>
      </c>
    </row>
    <row r="4" spans="1:33" ht="16.7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6.7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1443</v>
      </c>
      <c r="G7" s="324">
        <v>0</v>
      </c>
      <c r="H7" s="325">
        <v>0</v>
      </c>
      <c r="I7" s="325">
        <v>0</v>
      </c>
      <c r="J7" s="325">
        <v>0</v>
      </c>
      <c r="K7" s="323">
        <v>0</v>
      </c>
      <c r="L7" s="324">
        <v>0</v>
      </c>
      <c r="M7" s="325">
        <v>0</v>
      </c>
      <c r="N7" s="325">
        <v>0</v>
      </c>
      <c r="O7" s="325">
        <v>2</v>
      </c>
      <c r="P7" s="323">
        <v>2</v>
      </c>
      <c r="Q7" s="324">
        <v>2</v>
      </c>
      <c r="R7" s="325">
        <v>3</v>
      </c>
      <c r="S7" s="325">
        <v>2</v>
      </c>
      <c r="T7" s="325">
        <v>7</v>
      </c>
      <c r="U7" s="325">
        <v>9</v>
      </c>
      <c r="V7" s="325">
        <v>14</v>
      </c>
      <c r="W7" s="325">
        <v>23</v>
      </c>
      <c r="X7" s="325">
        <v>43</v>
      </c>
      <c r="Y7" s="325">
        <v>64</v>
      </c>
      <c r="Z7" s="325">
        <v>154</v>
      </c>
      <c r="AA7" s="325">
        <v>170</v>
      </c>
      <c r="AB7" s="325">
        <v>222</v>
      </c>
      <c r="AC7" s="325">
        <v>276</v>
      </c>
      <c r="AD7" s="325">
        <v>263</v>
      </c>
      <c r="AE7" s="325">
        <v>149</v>
      </c>
      <c r="AF7" s="325">
        <v>38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716</v>
      </c>
      <c r="G8" s="324">
        <v>0</v>
      </c>
      <c r="H8" s="325">
        <v>0</v>
      </c>
      <c r="I8" s="325">
        <v>0</v>
      </c>
      <c r="J8" s="325">
        <v>0</v>
      </c>
      <c r="K8" s="323">
        <v>0</v>
      </c>
      <c r="L8" s="324">
        <v>0</v>
      </c>
      <c r="M8" s="325">
        <v>0</v>
      </c>
      <c r="N8" s="325">
        <v>0</v>
      </c>
      <c r="O8" s="325">
        <v>2</v>
      </c>
      <c r="P8" s="323">
        <v>1</v>
      </c>
      <c r="Q8" s="324">
        <v>0</v>
      </c>
      <c r="R8" s="325">
        <v>3</v>
      </c>
      <c r="S8" s="325">
        <v>1</v>
      </c>
      <c r="T8" s="325">
        <v>2</v>
      </c>
      <c r="U8" s="325">
        <v>5</v>
      </c>
      <c r="V8" s="325">
        <v>10</v>
      </c>
      <c r="W8" s="325">
        <v>17</v>
      </c>
      <c r="X8" s="325">
        <v>28</v>
      </c>
      <c r="Y8" s="325">
        <v>35</v>
      </c>
      <c r="Z8" s="325">
        <v>111</v>
      </c>
      <c r="AA8" s="325">
        <v>108</v>
      </c>
      <c r="AB8" s="325">
        <v>119</v>
      </c>
      <c r="AC8" s="325">
        <v>141</v>
      </c>
      <c r="AD8" s="325">
        <v>85</v>
      </c>
      <c r="AE8" s="325">
        <v>43</v>
      </c>
      <c r="AF8" s="325">
        <v>5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727</v>
      </c>
      <c r="G9" s="324">
        <v>0</v>
      </c>
      <c r="H9" s="325">
        <v>0</v>
      </c>
      <c r="I9" s="325">
        <v>0</v>
      </c>
      <c r="J9" s="325">
        <v>0</v>
      </c>
      <c r="K9" s="323">
        <v>0</v>
      </c>
      <c r="L9" s="324">
        <v>0</v>
      </c>
      <c r="M9" s="325">
        <v>0</v>
      </c>
      <c r="N9" s="325">
        <v>0</v>
      </c>
      <c r="O9" s="325">
        <v>0</v>
      </c>
      <c r="P9" s="323">
        <v>1</v>
      </c>
      <c r="Q9" s="324">
        <v>2</v>
      </c>
      <c r="R9" s="325">
        <v>0</v>
      </c>
      <c r="S9" s="325">
        <v>1</v>
      </c>
      <c r="T9" s="325">
        <v>5</v>
      </c>
      <c r="U9" s="325">
        <v>4</v>
      </c>
      <c r="V9" s="325">
        <v>4</v>
      </c>
      <c r="W9" s="325">
        <v>6</v>
      </c>
      <c r="X9" s="325">
        <v>15</v>
      </c>
      <c r="Y9" s="325">
        <v>29</v>
      </c>
      <c r="Z9" s="325">
        <v>43</v>
      </c>
      <c r="AA9" s="325">
        <v>62</v>
      </c>
      <c r="AB9" s="325">
        <v>103</v>
      </c>
      <c r="AC9" s="325">
        <v>135</v>
      </c>
      <c r="AD9" s="325">
        <v>178</v>
      </c>
      <c r="AE9" s="325">
        <v>106</v>
      </c>
      <c r="AF9" s="325">
        <v>33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0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0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0</v>
      </c>
      <c r="AA10" s="327">
        <v>0</v>
      </c>
      <c r="AB10" s="327">
        <v>0</v>
      </c>
      <c r="AC10" s="327">
        <v>0</v>
      </c>
      <c r="AD10" s="327">
        <v>0</v>
      </c>
      <c r="AE10" s="327">
        <v>0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0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0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0</v>
      </c>
      <c r="AA11" s="352">
        <v>0</v>
      </c>
      <c r="AB11" s="352">
        <v>0</v>
      </c>
      <c r="AC11" s="352">
        <v>0</v>
      </c>
      <c r="AD11" s="352">
        <v>0</v>
      </c>
      <c r="AE11" s="352">
        <v>0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0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0</v>
      </c>
      <c r="AB12" s="352">
        <v>0</v>
      </c>
      <c r="AC12" s="352">
        <v>0</v>
      </c>
      <c r="AD12" s="352">
        <v>0</v>
      </c>
      <c r="AE12" s="352">
        <v>0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419</v>
      </c>
      <c r="G13" s="326">
        <v>0</v>
      </c>
      <c r="H13" s="327">
        <v>0</v>
      </c>
      <c r="I13" s="327">
        <v>0</v>
      </c>
      <c r="J13" s="327">
        <v>0</v>
      </c>
      <c r="K13" s="328">
        <v>0</v>
      </c>
      <c r="L13" s="326">
        <v>0</v>
      </c>
      <c r="M13" s="327">
        <v>0</v>
      </c>
      <c r="N13" s="327">
        <v>0</v>
      </c>
      <c r="O13" s="327">
        <v>0</v>
      </c>
      <c r="P13" s="328">
        <v>0</v>
      </c>
      <c r="Q13" s="326">
        <v>0</v>
      </c>
      <c r="R13" s="327">
        <v>1</v>
      </c>
      <c r="S13" s="327">
        <v>1</v>
      </c>
      <c r="T13" s="327">
        <v>1</v>
      </c>
      <c r="U13" s="327">
        <v>2</v>
      </c>
      <c r="V13" s="327">
        <v>4</v>
      </c>
      <c r="W13" s="327">
        <v>10</v>
      </c>
      <c r="X13" s="327">
        <v>21</v>
      </c>
      <c r="Y13" s="327">
        <v>28</v>
      </c>
      <c r="Z13" s="327">
        <v>81</v>
      </c>
      <c r="AA13" s="327">
        <v>78</v>
      </c>
      <c r="AB13" s="327">
        <v>66</v>
      </c>
      <c r="AC13" s="327">
        <v>68</v>
      </c>
      <c r="AD13" s="327">
        <v>37</v>
      </c>
      <c r="AE13" s="327">
        <v>20</v>
      </c>
      <c r="AF13" s="327">
        <v>1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244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0</v>
      </c>
      <c r="O14" s="352">
        <v>0</v>
      </c>
      <c r="P14" s="353">
        <v>0</v>
      </c>
      <c r="Q14" s="351">
        <v>0</v>
      </c>
      <c r="R14" s="352">
        <v>1</v>
      </c>
      <c r="S14" s="352">
        <v>0</v>
      </c>
      <c r="T14" s="352">
        <v>0</v>
      </c>
      <c r="U14" s="352">
        <v>0</v>
      </c>
      <c r="V14" s="352">
        <v>4</v>
      </c>
      <c r="W14" s="352">
        <v>7</v>
      </c>
      <c r="X14" s="352">
        <v>10</v>
      </c>
      <c r="Y14" s="352">
        <v>14</v>
      </c>
      <c r="Z14" s="352">
        <v>58</v>
      </c>
      <c r="AA14" s="352">
        <v>52</v>
      </c>
      <c r="AB14" s="352">
        <v>34</v>
      </c>
      <c r="AC14" s="352">
        <v>37</v>
      </c>
      <c r="AD14" s="352">
        <v>20</v>
      </c>
      <c r="AE14" s="352">
        <v>7</v>
      </c>
      <c r="AF14" s="352">
        <v>0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175</v>
      </c>
      <c r="G15" s="351">
        <v>0</v>
      </c>
      <c r="H15" s="352">
        <v>0</v>
      </c>
      <c r="I15" s="352">
        <v>0</v>
      </c>
      <c r="J15" s="352">
        <v>0</v>
      </c>
      <c r="K15" s="353">
        <v>0</v>
      </c>
      <c r="L15" s="326">
        <v>0</v>
      </c>
      <c r="M15" s="352">
        <v>0</v>
      </c>
      <c r="N15" s="352">
        <v>0</v>
      </c>
      <c r="O15" s="352">
        <v>0</v>
      </c>
      <c r="P15" s="353">
        <v>0</v>
      </c>
      <c r="Q15" s="351">
        <v>0</v>
      </c>
      <c r="R15" s="352">
        <v>0</v>
      </c>
      <c r="S15" s="352">
        <v>1</v>
      </c>
      <c r="T15" s="352">
        <v>1</v>
      </c>
      <c r="U15" s="352">
        <v>2</v>
      </c>
      <c r="V15" s="352">
        <v>0</v>
      </c>
      <c r="W15" s="352">
        <v>3</v>
      </c>
      <c r="X15" s="352">
        <v>11</v>
      </c>
      <c r="Y15" s="352">
        <v>14</v>
      </c>
      <c r="Z15" s="352">
        <v>23</v>
      </c>
      <c r="AA15" s="352">
        <v>26</v>
      </c>
      <c r="AB15" s="352">
        <v>32</v>
      </c>
      <c r="AC15" s="352">
        <v>31</v>
      </c>
      <c r="AD15" s="352">
        <v>17</v>
      </c>
      <c r="AE15" s="352">
        <v>13</v>
      </c>
      <c r="AF15" s="352">
        <v>1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10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0</v>
      </c>
      <c r="U16" s="327">
        <v>0</v>
      </c>
      <c r="V16" s="327">
        <v>0</v>
      </c>
      <c r="W16" s="327">
        <v>0</v>
      </c>
      <c r="X16" s="327">
        <v>0</v>
      </c>
      <c r="Y16" s="327">
        <v>1</v>
      </c>
      <c r="Z16" s="327">
        <v>0</v>
      </c>
      <c r="AA16" s="327">
        <v>4</v>
      </c>
      <c r="AB16" s="327">
        <v>3</v>
      </c>
      <c r="AC16" s="327">
        <v>2</v>
      </c>
      <c r="AD16" s="327">
        <v>0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8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0</v>
      </c>
      <c r="V17" s="352">
        <v>0</v>
      </c>
      <c r="W17" s="352">
        <v>0</v>
      </c>
      <c r="X17" s="352">
        <v>0</v>
      </c>
      <c r="Y17" s="352">
        <v>1</v>
      </c>
      <c r="Z17" s="352">
        <v>0</v>
      </c>
      <c r="AA17" s="352">
        <v>4</v>
      </c>
      <c r="AB17" s="352">
        <v>2</v>
      </c>
      <c r="AC17" s="352">
        <v>1</v>
      </c>
      <c r="AD17" s="352">
        <v>0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2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0</v>
      </c>
      <c r="U18" s="352">
        <v>0</v>
      </c>
      <c r="V18" s="352">
        <v>0</v>
      </c>
      <c r="W18" s="352">
        <v>0</v>
      </c>
      <c r="X18" s="352">
        <v>0</v>
      </c>
      <c r="Y18" s="352">
        <v>0</v>
      </c>
      <c r="Z18" s="352">
        <v>0</v>
      </c>
      <c r="AA18" s="352">
        <v>0</v>
      </c>
      <c r="AB18" s="352">
        <v>1</v>
      </c>
      <c r="AC18" s="352">
        <v>1</v>
      </c>
      <c r="AD18" s="352">
        <v>0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44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0</v>
      </c>
      <c r="S19" s="327">
        <v>0</v>
      </c>
      <c r="T19" s="327">
        <v>0</v>
      </c>
      <c r="U19" s="327">
        <v>1</v>
      </c>
      <c r="V19" s="327">
        <v>0</v>
      </c>
      <c r="W19" s="327">
        <v>1</v>
      </c>
      <c r="X19" s="327">
        <v>1</v>
      </c>
      <c r="Y19" s="327">
        <v>1</v>
      </c>
      <c r="Z19" s="327">
        <v>5</v>
      </c>
      <c r="AA19" s="327">
        <v>15</v>
      </c>
      <c r="AB19" s="327">
        <v>8</v>
      </c>
      <c r="AC19" s="327">
        <v>5</v>
      </c>
      <c r="AD19" s="327">
        <v>4</v>
      </c>
      <c r="AE19" s="327">
        <v>3</v>
      </c>
      <c r="AF19" s="327">
        <v>0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34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0</v>
      </c>
      <c r="T20" s="352">
        <v>0</v>
      </c>
      <c r="U20" s="352">
        <v>0</v>
      </c>
      <c r="V20" s="352">
        <v>0</v>
      </c>
      <c r="W20" s="352">
        <v>1</v>
      </c>
      <c r="X20" s="352">
        <v>1</v>
      </c>
      <c r="Y20" s="352">
        <v>1</v>
      </c>
      <c r="Z20" s="352">
        <v>3</v>
      </c>
      <c r="AA20" s="352">
        <v>15</v>
      </c>
      <c r="AB20" s="352">
        <v>6</v>
      </c>
      <c r="AC20" s="352">
        <v>2</v>
      </c>
      <c r="AD20" s="352">
        <v>3</v>
      </c>
      <c r="AE20" s="352">
        <v>2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10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0</v>
      </c>
      <c r="S21" s="352">
        <v>0</v>
      </c>
      <c r="T21" s="352">
        <v>0</v>
      </c>
      <c r="U21" s="352">
        <v>1</v>
      </c>
      <c r="V21" s="352">
        <v>0</v>
      </c>
      <c r="W21" s="352">
        <v>0</v>
      </c>
      <c r="X21" s="352">
        <v>0</v>
      </c>
      <c r="Y21" s="352">
        <v>0</v>
      </c>
      <c r="Z21" s="352">
        <v>2</v>
      </c>
      <c r="AA21" s="352">
        <v>0</v>
      </c>
      <c r="AB21" s="352">
        <v>2</v>
      </c>
      <c r="AC21" s="352">
        <v>3</v>
      </c>
      <c r="AD21" s="352">
        <v>1</v>
      </c>
      <c r="AE21" s="352">
        <v>1</v>
      </c>
      <c r="AF21" s="352">
        <v>0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37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0</v>
      </c>
      <c r="S22" s="327">
        <v>0</v>
      </c>
      <c r="T22" s="327">
        <v>0</v>
      </c>
      <c r="U22" s="327">
        <v>0</v>
      </c>
      <c r="V22" s="327">
        <v>0</v>
      </c>
      <c r="W22" s="327">
        <v>0</v>
      </c>
      <c r="X22" s="327">
        <v>1</v>
      </c>
      <c r="Y22" s="327">
        <v>1</v>
      </c>
      <c r="Z22" s="327">
        <v>7</v>
      </c>
      <c r="AA22" s="327">
        <v>9</v>
      </c>
      <c r="AB22" s="327">
        <v>7</v>
      </c>
      <c r="AC22" s="327">
        <v>3</v>
      </c>
      <c r="AD22" s="327">
        <v>5</v>
      </c>
      <c r="AE22" s="327">
        <v>4</v>
      </c>
      <c r="AF22" s="327">
        <v>0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15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0</v>
      </c>
      <c r="W23" s="352">
        <v>0</v>
      </c>
      <c r="X23" s="352">
        <v>0</v>
      </c>
      <c r="Y23" s="352">
        <v>0</v>
      </c>
      <c r="Z23" s="352">
        <v>3</v>
      </c>
      <c r="AA23" s="352">
        <v>5</v>
      </c>
      <c r="AB23" s="352">
        <v>2</v>
      </c>
      <c r="AC23" s="352">
        <v>1</v>
      </c>
      <c r="AD23" s="352">
        <v>3</v>
      </c>
      <c r="AE23" s="352">
        <v>1</v>
      </c>
      <c r="AF23" s="352">
        <v>0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22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0</v>
      </c>
      <c r="S24" s="352">
        <v>0</v>
      </c>
      <c r="T24" s="352">
        <v>0</v>
      </c>
      <c r="U24" s="352">
        <v>0</v>
      </c>
      <c r="V24" s="352">
        <v>0</v>
      </c>
      <c r="W24" s="352">
        <v>0</v>
      </c>
      <c r="X24" s="352">
        <v>1</v>
      </c>
      <c r="Y24" s="352">
        <v>1</v>
      </c>
      <c r="Z24" s="352">
        <v>4</v>
      </c>
      <c r="AA24" s="352">
        <v>4</v>
      </c>
      <c r="AB24" s="352">
        <v>5</v>
      </c>
      <c r="AC24" s="352">
        <v>2</v>
      </c>
      <c r="AD24" s="352">
        <v>2</v>
      </c>
      <c r="AE24" s="352">
        <v>3</v>
      </c>
      <c r="AF24" s="352">
        <v>0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14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0</v>
      </c>
      <c r="S25" s="327">
        <v>0</v>
      </c>
      <c r="T25" s="327">
        <v>0</v>
      </c>
      <c r="U25" s="327">
        <v>0</v>
      </c>
      <c r="V25" s="327">
        <v>0</v>
      </c>
      <c r="W25" s="327">
        <v>0</v>
      </c>
      <c r="X25" s="327">
        <v>1</v>
      </c>
      <c r="Y25" s="327">
        <v>1</v>
      </c>
      <c r="Z25" s="327">
        <v>4</v>
      </c>
      <c r="AA25" s="327">
        <v>1</v>
      </c>
      <c r="AB25" s="327">
        <v>4</v>
      </c>
      <c r="AC25" s="327">
        <v>1</v>
      </c>
      <c r="AD25" s="327">
        <v>0</v>
      </c>
      <c r="AE25" s="327">
        <v>2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4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0</v>
      </c>
      <c r="S26" s="352">
        <v>0</v>
      </c>
      <c r="T26" s="352">
        <v>0</v>
      </c>
      <c r="U26" s="352">
        <v>0</v>
      </c>
      <c r="V26" s="352">
        <v>0</v>
      </c>
      <c r="W26" s="352">
        <v>0</v>
      </c>
      <c r="X26" s="352">
        <v>1</v>
      </c>
      <c r="Y26" s="352">
        <v>0</v>
      </c>
      <c r="Z26" s="352">
        <v>2</v>
      </c>
      <c r="AA26" s="352">
        <v>0</v>
      </c>
      <c r="AB26" s="352">
        <v>0</v>
      </c>
      <c r="AC26" s="352">
        <v>1</v>
      </c>
      <c r="AD26" s="352">
        <v>0</v>
      </c>
      <c r="AE26" s="352">
        <v>0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10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0</v>
      </c>
      <c r="T27" s="352">
        <v>0</v>
      </c>
      <c r="U27" s="352">
        <v>0</v>
      </c>
      <c r="V27" s="352">
        <v>0</v>
      </c>
      <c r="W27" s="352">
        <v>0</v>
      </c>
      <c r="X27" s="352">
        <v>0</v>
      </c>
      <c r="Y27" s="352">
        <v>1</v>
      </c>
      <c r="Z27" s="352">
        <v>2</v>
      </c>
      <c r="AA27" s="352">
        <v>1</v>
      </c>
      <c r="AB27" s="352">
        <v>4</v>
      </c>
      <c r="AC27" s="352">
        <v>0</v>
      </c>
      <c r="AD27" s="352">
        <v>0</v>
      </c>
      <c r="AE27" s="352">
        <v>2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28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0</v>
      </c>
      <c r="R28" s="327">
        <v>0</v>
      </c>
      <c r="S28" s="327">
        <v>0</v>
      </c>
      <c r="T28" s="327">
        <v>0</v>
      </c>
      <c r="U28" s="327">
        <v>0</v>
      </c>
      <c r="V28" s="327">
        <v>0</v>
      </c>
      <c r="W28" s="327">
        <v>2</v>
      </c>
      <c r="X28" s="327">
        <v>1</v>
      </c>
      <c r="Y28" s="327">
        <v>0</v>
      </c>
      <c r="Z28" s="327">
        <v>8</v>
      </c>
      <c r="AA28" s="327">
        <v>3</v>
      </c>
      <c r="AB28" s="327">
        <v>2</v>
      </c>
      <c r="AC28" s="327">
        <v>5</v>
      </c>
      <c r="AD28" s="327">
        <v>4</v>
      </c>
      <c r="AE28" s="327">
        <v>2</v>
      </c>
      <c r="AF28" s="327">
        <v>1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21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0</v>
      </c>
      <c r="R29" s="352">
        <v>0</v>
      </c>
      <c r="S29" s="352">
        <v>0</v>
      </c>
      <c r="T29" s="352">
        <v>0</v>
      </c>
      <c r="U29" s="352">
        <v>0</v>
      </c>
      <c r="V29" s="352">
        <v>0</v>
      </c>
      <c r="W29" s="352">
        <v>1</v>
      </c>
      <c r="X29" s="352">
        <v>1</v>
      </c>
      <c r="Y29" s="352">
        <v>0</v>
      </c>
      <c r="Z29" s="352">
        <v>7</v>
      </c>
      <c r="AA29" s="352">
        <v>3</v>
      </c>
      <c r="AB29" s="352">
        <v>2</v>
      </c>
      <c r="AC29" s="352">
        <v>4</v>
      </c>
      <c r="AD29" s="352">
        <v>3</v>
      </c>
      <c r="AE29" s="352">
        <v>0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7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0</v>
      </c>
      <c r="W30" s="352">
        <v>1</v>
      </c>
      <c r="X30" s="352">
        <v>0</v>
      </c>
      <c r="Y30" s="352">
        <v>0</v>
      </c>
      <c r="Z30" s="352">
        <v>1</v>
      </c>
      <c r="AA30" s="352">
        <v>0</v>
      </c>
      <c r="AB30" s="352">
        <v>0</v>
      </c>
      <c r="AC30" s="352">
        <v>1</v>
      </c>
      <c r="AD30" s="352">
        <v>1</v>
      </c>
      <c r="AE30" s="352">
        <v>2</v>
      </c>
      <c r="AF30" s="352">
        <v>1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13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0</v>
      </c>
      <c r="V31" s="327">
        <v>0</v>
      </c>
      <c r="W31" s="327">
        <v>0</v>
      </c>
      <c r="X31" s="327">
        <v>0</v>
      </c>
      <c r="Y31" s="327">
        <v>0</v>
      </c>
      <c r="Z31" s="327">
        <v>2</v>
      </c>
      <c r="AA31" s="327">
        <v>2</v>
      </c>
      <c r="AB31" s="327">
        <v>4</v>
      </c>
      <c r="AC31" s="327">
        <v>3</v>
      </c>
      <c r="AD31" s="327">
        <v>2</v>
      </c>
      <c r="AE31" s="327">
        <v>0</v>
      </c>
      <c r="AF31" s="327">
        <v>0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5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0</v>
      </c>
      <c r="W32" s="352">
        <v>0</v>
      </c>
      <c r="X32" s="352">
        <v>0</v>
      </c>
      <c r="Y32" s="352">
        <v>0</v>
      </c>
      <c r="Z32" s="352">
        <v>0</v>
      </c>
      <c r="AA32" s="352">
        <v>1</v>
      </c>
      <c r="AB32" s="352">
        <v>2</v>
      </c>
      <c r="AC32" s="352">
        <v>1</v>
      </c>
      <c r="AD32" s="352">
        <v>1</v>
      </c>
      <c r="AE32" s="352">
        <v>0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8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0</v>
      </c>
      <c r="V33" s="352">
        <v>0</v>
      </c>
      <c r="W33" s="352">
        <v>0</v>
      </c>
      <c r="X33" s="352">
        <v>0</v>
      </c>
      <c r="Y33" s="352">
        <v>0</v>
      </c>
      <c r="Z33" s="352">
        <v>2</v>
      </c>
      <c r="AA33" s="352">
        <v>1</v>
      </c>
      <c r="AB33" s="352">
        <v>2</v>
      </c>
      <c r="AC33" s="352">
        <v>2</v>
      </c>
      <c r="AD33" s="352">
        <v>1</v>
      </c>
      <c r="AE33" s="352">
        <v>0</v>
      </c>
      <c r="AF33" s="352">
        <v>0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61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0</v>
      </c>
      <c r="U34" s="327">
        <v>0</v>
      </c>
      <c r="V34" s="327">
        <v>1</v>
      </c>
      <c r="W34" s="327">
        <v>1</v>
      </c>
      <c r="X34" s="327">
        <v>1</v>
      </c>
      <c r="Y34" s="327">
        <v>5</v>
      </c>
      <c r="Z34" s="327">
        <v>11</v>
      </c>
      <c r="AA34" s="327">
        <v>15</v>
      </c>
      <c r="AB34" s="327">
        <v>9</v>
      </c>
      <c r="AC34" s="327">
        <v>12</v>
      </c>
      <c r="AD34" s="327">
        <v>4</v>
      </c>
      <c r="AE34" s="327">
        <v>2</v>
      </c>
      <c r="AF34" s="327">
        <v>0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33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0</v>
      </c>
      <c r="V35" s="352">
        <v>1</v>
      </c>
      <c r="W35" s="352">
        <v>1</v>
      </c>
      <c r="X35" s="352">
        <v>1</v>
      </c>
      <c r="Y35" s="352">
        <v>2</v>
      </c>
      <c r="Z35" s="352">
        <v>9</v>
      </c>
      <c r="AA35" s="352">
        <v>5</v>
      </c>
      <c r="AB35" s="352">
        <v>6</v>
      </c>
      <c r="AC35" s="352">
        <v>6</v>
      </c>
      <c r="AD35" s="352">
        <v>1</v>
      </c>
      <c r="AE35" s="352">
        <v>1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28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0</v>
      </c>
      <c r="U36" s="352">
        <v>0</v>
      </c>
      <c r="V36" s="352">
        <v>0</v>
      </c>
      <c r="W36" s="352">
        <v>0</v>
      </c>
      <c r="X36" s="352">
        <v>0</v>
      </c>
      <c r="Y36" s="352">
        <v>3</v>
      </c>
      <c r="Z36" s="352">
        <v>2</v>
      </c>
      <c r="AA36" s="352">
        <v>10</v>
      </c>
      <c r="AB36" s="352">
        <v>3</v>
      </c>
      <c r="AC36" s="352">
        <v>6</v>
      </c>
      <c r="AD36" s="352">
        <v>3</v>
      </c>
      <c r="AE36" s="352">
        <v>1</v>
      </c>
      <c r="AF36" s="352">
        <v>0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83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0</v>
      </c>
      <c r="R37" s="327">
        <v>0</v>
      </c>
      <c r="S37" s="327">
        <v>0</v>
      </c>
      <c r="T37" s="327">
        <v>0</v>
      </c>
      <c r="U37" s="327">
        <v>0</v>
      </c>
      <c r="V37" s="327">
        <v>1</v>
      </c>
      <c r="W37" s="327">
        <v>1</v>
      </c>
      <c r="X37" s="327">
        <v>7</v>
      </c>
      <c r="Y37" s="327">
        <v>12</v>
      </c>
      <c r="Z37" s="327">
        <v>17</v>
      </c>
      <c r="AA37" s="327">
        <v>14</v>
      </c>
      <c r="AB37" s="327">
        <v>10</v>
      </c>
      <c r="AC37" s="327">
        <v>12</v>
      </c>
      <c r="AD37" s="327">
        <v>9</v>
      </c>
      <c r="AE37" s="327">
        <v>0</v>
      </c>
      <c r="AF37" s="327">
        <v>0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58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0</v>
      </c>
      <c r="R38" s="352">
        <v>0</v>
      </c>
      <c r="S38" s="352">
        <v>0</v>
      </c>
      <c r="T38" s="352">
        <v>0</v>
      </c>
      <c r="U38" s="352">
        <v>0</v>
      </c>
      <c r="V38" s="352">
        <v>1</v>
      </c>
      <c r="W38" s="352">
        <v>0</v>
      </c>
      <c r="X38" s="352">
        <v>4</v>
      </c>
      <c r="Y38" s="352">
        <v>9</v>
      </c>
      <c r="Z38" s="352">
        <v>14</v>
      </c>
      <c r="AA38" s="352">
        <v>8</v>
      </c>
      <c r="AB38" s="352">
        <v>6</v>
      </c>
      <c r="AC38" s="352">
        <v>9</v>
      </c>
      <c r="AD38" s="352">
        <v>7</v>
      </c>
      <c r="AE38" s="352">
        <v>0</v>
      </c>
      <c r="AF38" s="352">
        <v>0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25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0</v>
      </c>
      <c r="S39" s="352">
        <v>0</v>
      </c>
      <c r="T39" s="352">
        <v>0</v>
      </c>
      <c r="U39" s="352">
        <v>0</v>
      </c>
      <c r="V39" s="352">
        <v>0</v>
      </c>
      <c r="W39" s="352">
        <v>1</v>
      </c>
      <c r="X39" s="352">
        <v>3</v>
      </c>
      <c r="Y39" s="352">
        <v>3</v>
      </c>
      <c r="Z39" s="352">
        <v>3</v>
      </c>
      <c r="AA39" s="352">
        <v>6</v>
      </c>
      <c r="AB39" s="352">
        <v>4</v>
      </c>
      <c r="AC39" s="352">
        <v>3</v>
      </c>
      <c r="AD39" s="352">
        <v>2</v>
      </c>
      <c r="AE39" s="352">
        <v>0</v>
      </c>
      <c r="AF39" s="352">
        <v>0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9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0</v>
      </c>
      <c r="R40" s="327">
        <v>0</v>
      </c>
      <c r="S40" s="327">
        <v>0</v>
      </c>
      <c r="T40" s="327">
        <v>0</v>
      </c>
      <c r="U40" s="327">
        <v>0</v>
      </c>
      <c r="V40" s="327">
        <v>0</v>
      </c>
      <c r="W40" s="327">
        <v>0</v>
      </c>
      <c r="X40" s="327">
        <v>2</v>
      </c>
      <c r="Y40" s="327">
        <v>3</v>
      </c>
      <c r="Z40" s="327">
        <v>1</v>
      </c>
      <c r="AA40" s="327">
        <v>1</v>
      </c>
      <c r="AB40" s="327">
        <v>1</v>
      </c>
      <c r="AC40" s="327">
        <v>1</v>
      </c>
      <c r="AD40" s="327">
        <v>0</v>
      </c>
      <c r="AE40" s="327">
        <v>0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0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0</v>
      </c>
      <c r="AD41" s="352">
        <v>0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9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0</v>
      </c>
      <c r="R42" s="352">
        <v>0</v>
      </c>
      <c r="S42" s="352">
        <v>0</v>
      </c>
      <c r="T42" s="352">
        <v>0</v>
      </c>
      <c r="U42" s="352">
        <v>0</v>
      </c>
      <c r="V42" s="352">
        <v>0</v>
      </c>
      <c r="W42" s="352">
        <v>0</v>
      </c>
      <c r="X42" s="352">
        <v>2</v>
      </c>
      <c r="Y42" s="352">
        <v>3</v>
      </c>
      <c r="Z42" s="352">
        <v>1</v>
      </c>
      <c r="AA42" s="352">
        <v>1</v>
      </c>
      <c r="AB42" s="352">
        <v>1</v>
      </c>
      <c r="AC42" s="352">
        <v>1</v>
      </c>
      <c r="AD42" s="352">
        <v>0</v>
      </c>
      <c r="AE42" s="352">
        <v>0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5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0</v>
      </c>
      <c r="T43" s="327">
        <v>1</v>
      </c>
      <c r="U43" s="327">
        <v>0</v>
      </c>
      <c r="V43" s="327">
        <v>0</v>
      </c>
      <c r="W43" s="327">
        <v>1</v>
      </c>
      <c r="X43" s="327">
        <v>0</v>
      </c>
      <c r="Y43" s="327">
        <v>0</v>
      </c>
      <c r="Z43" s="327">
        <v>0</v>
      </c>
      <c r="AA43" s="327">
        <v>0</v>
      </c>
      <c r="AB43" s="327">
        <v>0</v>
      </c>
      <c r="AC43" s="327">
        <v>2</v>
      </c>
      <c r="AD43" s="327">
        <v>1</v>
      </c>
      <c r="AE43" s="327">
        <v>0</v>
      </c>
      <c r="AF43" s="327">
        <v>0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5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0</v>
      </c>
      <c r="T45" s="352">
        <v>1</v>
      </c>
      <c r="U45" s="352">
        <v>0</v>
      </c>
      <c r="V45" s="352">
        <v>0</v>
      </c>
      <c r="W45" s="352">
        <v>1</v>
      </c>
      <c r="X45" s="352">
        <v>0</v>
      </c>
      <c r="Y45" s="352">
        <v>0</v>
      </c>
      <c r="Z45" s="352">
        <v>0</v>
      </c>
      <c r="AA45" s="352">
        <v>0</v>
      </c>
      <c r="AB45" s="352">
        <v>0</v>
      </c>
      <c r="AC45" s="352">
        <v>2</v>
      </c>
      <c r="AD45" s="352">
        <v>1</v>
      </c>
      <c r="AE45" s="352">
        <v>0</v>
      </c>
      <c r="AF45" s="352">
        <v>0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15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0</v>
      </c>
      <c r="O46" s="327">
        <v>0</v>
      </c>
      <c r="P46" s="328">
        <v>0</v>
      </c>
      <c r="Q46" s="326">
        <v>0</v>
      </c>
      <c r="R46" s="327">
        <v>0</v>
      </c>
      <c r="S46" s="327">
        <v>0</v>
      </c>
      <c r="T46" s="327">
        <v>0</v>
      </c>
      <c r="U46" s="327">
        <v>0</v>
      </c>
      <c r="V46" s="327">
        <v>0</v>
      </c>
      <c r="W46" s="327">
        <v>0</v>
      </c>
      <c r="X46" s="327">
        <v>1</v>
      </c>
      <c r="Y46" s="327">
        <v>0</v>
      </c>
      <c r="Z46" s="327">
        <v>5</v>
      </c>
      <c r="AA46" s="327">
        <v>1</v>
      </c>
      <c r="AB46" s="327">
        <v>4</v>
      </c>
      <c r="AC46" s="327">
        <v>4</v>
      </c>
      <c r="AD46" s="327">
        <v>0</v>
      </c>
      <c r="AE46" s="327">
        <v>0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9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0</v>
      </c>
      <c r="O47" s="352">
        <v>0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0</v>
      </c>
      <c r="W47" s="352">
        <v>0</v>
      </c>
      <c r="X47" s="352">
        <v>0</v>
      </c>
      <c r="Y47" s="352">
        <v>0</v>
      </c>
      <c r="Z47" s="352">
        <v>5</v>
      </c>
      <c r="AA47" s="352">
        <v>1</v>
      </c>
      <c r="AB47" s="352">
        <v>1</v>
      </c>
      <c r="AC47" s="352">
        <v>2</v>
      </c>
      <c r="AD47" s="352">
        <v>0</v>
      </c>
      <c r="AE47" s="352">
        <v>0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6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0</v>
      </c>
      <c r="Q48" s="351">
        <v>0</v>
      </c>
      <c r="R48" s="352">
        <v>0</v>
      </c>
      <c r="S48" s="352">
        <v>0</v>
      </c>
      <c r="T48" s="352">
        <v>0</v>
      </c>
      <c r="U48" s="352">
        <v>0</v>
      </c>
      <c r="V48" s="352">
        <v>0</v>
      </c>
      <c r="W48" s="352">
        <v>0</v>
      </c>
      <c r="X48" s="352">
        <v>1</v>
      </c>
      <c r="Y48" s="352">
        <v>0</v>
      </c>
      <c r="Z48" s="352">
        <v>0</v>
      </c>
      <c r="AA48" s="352">
        <v>0</v>
      </c>
      <c r="AB48" s="352">
        <v>3</v>
      </c>
      <c r="AC48" s="352">
        <v>2</v>
      </c>
      <c r="AD48" s="352">
        <v>0</v>
      </c>
      <c r="AE48" s="352">
        <v>0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17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0</v>
      </c>
      <c r="V49" s="327">
        <v>0</v>
      </c>
      <c r="W49" s="327">
        <v>0</v>
      </c>
      <c r="X49" s="327">
        <v>2</v>
      </c>
      <c r="Y49" s="327">
        <v>1</v>
      </c>
      <c r="Z49" s="327">
        <v>1</v>
      </c>
      <c r="AA49" s="327">
        <v>2</v>
      </c>
      <c r="AB49" s="327">
        <v>4</v>
      </c>
      <c r="AC49" s="327">
        <v>3</v>
      </c>
      <c r="AD49" s="327">
        <v>3</v>
      </c>
      <c r="AE49" s="327">
        <v>1</v>
      </c>
      <c r="AF49" s="327">
        <v>0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6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0</v>
      </c>
      <c r="V50" s="352">
        <v>0</v>
      </c>
      <c r="W50" s="352">
        <v>0</v>
      </c>
      <c r="X50" s="352">
        <v>2</v>
      </c>
      <c r="Y50" s="352">
        <v>0</v>
      </c>
      <c r="Z50" s="352">
        <v>0</v>
      </c>
      <c r="AA50" s="352">
        <v>0</v>
      </c>
      <c r="AB50" s="352">
        <v>2</v>
      </c>
      <c r="AC50" s="352">
        <v>1</v>
      </c>
      <c r="AD50" s="352">
        <v>1</v>
      </c>
      <c r="AE50" s="352">
        <v>0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11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0</v>
      </c>
      <c r="V51" s="352">
        <v>0</v>
      </c>
      <c r="W51" s="352">
        <v>0</v>
      </c>
      <c r="X51" s="352">
        <v>0</v>
      </c>
      <c r="Y51" s="352">
        <v>1</v>
      </c>
      <c r="Z51" s="352">
        <v>1</v>
      </c>
      <c r="AA51" s="352">
        <v>2</v>
      </c>
      <c r="AB51" s="352">
        <v>2</v>
      </c>
      <c r="AC51" s="352">
        <v>2</v>
      </c>
      <c r="AD51" s="352">
        <v>2</v>
      </c>
      <c r="AE51" s="352">
        <v>1</v>
      </c>
      <c r="AF51" s="352">
        <v>0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2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0</v>
      </c>
      <c r="V52" s="327">
        <v>0</v>
      </c>
      <c r="W52" s="327">
        <v>0</v>
      </c>
      <c r="X52" s="327">
        <v>0</v>
      </c>
      <c r="Y52" s="327">
        <v>1</v>
      </c>
      <c r="Z52" s="327">
        <v>0</v>
      </c>
      <c r="AA52" s="327">
        <v>0</v>
      </c>
      <c r="AB52" s="327">
        <v>0</v>
      </c>
      <c r="AC52" s="327">
        <v>0</v>
      </c>
      <c r="AD52" s="327">
        <v>1</v>
      </c>
      <c r="AE52" s="327">
        <v>0</v>
      </c>
      <c r="AF52" s="327">
        <v>0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1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0</v>
      </c>
      <c r="X53" s="352">
        <v>0</v>
      </c>
      <c r="Y53" s="352">
        <v>1</v>
      </c>
      <c r="Z53" s="352">
        <v>0</v>
      </c>
      <c r="AA53" s="352">
        <v>0</v>
      </c>
      <c r="AB53" s="352">
        <v>0</v>
      </c>
      <c r="AC53" s="352">
        <v>0</v>
      </c>
      <c r="AD53" s="352">
        <v>0</v>
      </c>
      <c r="AE53" s="352">
        <v>0</v>
      </c>
      <c r="AF53" s="352">
        <v>0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1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0</v>
      </c>
      <c r="V54" s="352">
        <v>0</v>
      </c>
      <c r="W54" s="352">
        <v>0</v>
      </c>
      <c r="X54" s="352">
        <v>0</v>
      </c>
      <c r="Y54" s="352">
        <v>0</v>
      </c>
      <c r="Z54" s="352">
        <v>0</v>
      </c>
      <c r="AA54" s="352">
        <v>0</v>
      </c>
      <c r="AB54" s="352">
        <v>0</v>
      </c>
      <c r="AC54" s="352">
        <v>0</v>
      </c>
      <c r="AD54" s="352">
        <v>1</v>
      </c>
      <c r="AE54" s="352">
        <v>0</v>
      </c>
      <c r="AF54" s="352">
        <v>0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177</v>
      </c>
      <c r="G55" s="326">
        <v>0</v>
      </c>
      <c r="H55" s="327">
        <v>0</v>
      </c>
      <c r="I55" s="327">
        <v>0</v>
      </c>
      <c r="J55" s="327">
        <v>0</v>
      </c>
      <c r="K55" s="328">
        <v>0</v>
      </c>
      <c r="L55" s="326">
        <v>0</v>
      </c>
      <c r="M55" s="327">
        <v>0</v>
      </c>
      <c r="N55" s="327">
        <v>0</v>
      </c>
      <c r="O55" s="327">
        <v>0</v>
      </c>
      <c r="P55" s="328">
        <v>0</v>
      </c>
      <c r="Q55" s="326">
        <v>1</v>
      </c>
      <c r="R55" s="327">
        <v>0</v>
      </c>
      <c r="S55" s="327">
        <v>0</v>
      </c>
      <c r="T55" s="327">
        <v>0</v>
      </c>
      <c r="U55" s="327">
        <v>1</v>
      </c>
      <c r="V55" s="327">
        <v>0</v>
      </c>
      <c r="W55" s="327">
        <v>1</v>
      </c>
      <c r="X55" s="327">
        <v>4</v>
      </c>
      <c r="Y55" s="327">
        <v>8</v>
      </c>
      <c r="Z55" s="327">
        <v>13</v>
      </c>
      <c r="AA55" s="327">
        <v>19</v>
      </c>
      <c r="AB55" s="327">
        <v>20</v>
      </c>
      <c r="AC55" s="327">
        <v>33</v>
      </c>
      <c r="AD55" s="327">
        <v>46</v>
      </c>
      <c r="AE55" s="327">
        <v>23</v>
      </c>
      <c r="AF55" s="327">
        <v>8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78</v>
      </c>
      <c r="G56" s="351">
        <v>0</v>
      </c>
      <c r="H56" s="352">
        <v>0</v>
      </c>
      <c r="I56" s="352">
        <v>0</v>
      </c>
      <c r="J56" s="352">
        <v>0</v>
      </c>
      <c r="K56" s="353">
        <v>0</v>
      </c>
      <c r="L56" s="326">
        <v>0</v>
      </c>
      <c r="M56" s="352">
        <v>0</v>
      </c>
      <c r="N56" s="352">
        <v>0</v>
      </c>
      <c r="O56" s="352">
        <v>0</v>
      </c>
      <c r="P56" s="353">
        <v>0</v>
      </c>
      <c r="Q56" s="351">
        <v>0</v>
      </c>
      <c r="R56" s="352">
        <v>0</v>
      </c>
      <c r="S56" s="352">
        <v>0</v>
      </c>
      <c r="T56" s="352">
        <v>0</v>
      </c>
      <c r="U56" s="352">
        <v>1</v>
      </c>
      <c r="V56" s="352">
        <v>0</v>
      </c>
      <c r="W56" s="352">
        <v>1</v>
      </c>
      <c r="X56" s="352">
        <v>3</v>
      </c>
      <c r="Y56" s="352">
        <v>4</v>
      </c>
      <c r="Z56" s="352">
        <v>7</v>
      </c>
      <c r="AA56" s="352">
        <v>12</v>
      </c>
      <c r="AB56" s="352">
        <v>13</v>
      </c>
      <c r="AC56" s="352">
        <v>15</v>
      </c>
      <c r="AD56" s="352">
        <v>12</v>
      </c>
      <c r="AE56" s="352">
        <v>8</v>
      </c>
      <c r="AF56" s="352">
        <v>2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99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4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1</v>
      </c>
      <c r="R57" s="355">
        <v>0</v>
      </c>
      <c r="S57" s="355">
        <v>0</v>
      </c>
      <c r="T57" s="355">
        <v>0</v>
      </c>
      <c r="U57" s="355">
        <v>0</v>
      </c>
      <c r="V57" s="355">
        <v>0</v>
      </c>
      <c r="W57" s="355">
        <v>0</v>
      </c>
      <c r="X57" s="355">
        <v>1</v>
      </c>
      <c r="Y57" s="355">
        <v>4</v>
      </c>
      <c r="Z57" s="355">
        <v>6</v>
      </c>
      <c r="AA57" s="355">
        <v>7</v>
      </c>
      <c r="AB57" s="355">
        <v>7</v>
      </c>
      <c r="AC57" s="355">
        <v>18</v>
      </c>
      <c r="AD57" s="355">
        <v>34</v>
      </c>
      <c r="AE57" s="355">
        <v>15</v>
      </c>
      <c r="AF57" s="355">
        <v>6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16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1</v>
      </c>
      <c r="V58" s="344">
        <v>0</v>
      </c>
      <c r="W58" s="344">
        <v>0</v>
      </c>
      <c r="X58" s="344">
        <v>0</v>
      </c>
      <c r="Y58" s="344">
        <v>1</v>
      </c>
      <c r="Z58" s="344">
        <v>0</v>
      </c>
      <c r="AA58" s="344">
        <v>4</v>
      </c>
      <c r="AB58" s="344">
        <v>0</v>
      </c>
      <c r="AC58" s="344">
        <v>7</v>
      </c>
      <c r="AD58" s="344">
        <v>3</v>
      </c>
      <c r="AE58" s="344">
        <v>0</v>
      </c>
      <c r="AF58" s="344">
        <v>0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7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1</v>
      </c>
      <c r="V59" s="352">
        <v>0</v>
      </c>
      <c r="W59" s="352">
        <v>0</v>
      </c>
      <c r="X59" s="352">
        <v>0</v>
      </c>
      <c r="Y59" s="352">
        <v>1</v>
      </c>
      <c r="Z59" s="352">
        <v>0</v>
      </c>
      <c r="AA59" s="352">
        <v>2</v>
      </c>
      <c r="AB59" s="352">
        <v>0</v>
      </c>
      <c r="AC59" s="352">
        <v>3</v>
      </c>
      <c r="AD59" s="352">
        <v>0</v>
      </c>
      <c r="AE59" s="352">
        <v>0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9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0</v>
      </c>
      <c r="X60" s="352">
        <v>0</v>
      </c>
      <c r="Y60" s="352">
        <v>0</v>
      </c>
      <c r="Z60" s="352">
        <v>0</v>
      </c>
      <c r="AA60" s="352">
        <v>2</v>
      </c>
      <c r="AB60" s="352">
        <v>0</v>
      </c>
      <c r="AC60" s="352">
        <v>4</v>
      </c>
      <c r="AD60" s="352">
        <v>3</v>
      </c>
      <c r="AE60" s="352">
        <v>0</v>
      </c>
      <c r="AF60" s="352">
        <v>0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21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0</v>
      </c>
      <c r="S61" s="327">
        <v>0</v>
      </c>
      <c r="T61" s="327">
        <v>0</v>
      </c>
      <c r="U61" s="327">
        <v>0</v>
      </c>
      <c r="V61" s="327">
        <v>0</v>
      </c>
      <c r="W61" s="327">
        <v>1</v>
      </c>
      <c r="X61" s="327">
        <v>0</v>
      </c>
      <c r="Y61" s="327">
        <v>1</v>
      </c>
      <c r="Z61" s="327">
        <v>2</v>
      </c>
      <c r="AA61" s="327">
        <v>3</v>
      </c>
      <c r="AB61" s="327">
        <v>3</v>
      </c>
      <c r="AC61" s="327">
        <v>7</v>
      </c>
      <c r="AD61" s="327">
        <v>4</v>
      </c>
      <c r="AE61" s="327">
        <v>0</v>
      </c>
      <c r="AF61" s="327">
        <v>0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15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0</v>
      </c>
      <c r="T62" s="352">
        <v>0</v>
      </c>
      <c r="U62" s="352">
        <v>0</v>
      </c>
      <c r="V62" s="352">
        <v>0</v>
      </c>
      <c r="W62" s="352">
        <v>1</v>
      </c>
      <c r="X62" s="352">
        <v>0</v>
      </c>
      <c r="Y62" s="352">
        <v>1</v>
      </c>
      <c r="Z62" s="352">
        <v>1</v>
      </c>
      <c r="AA62" s="352">
        <v>3</v>
      </c>
      <c r="AB62" s="352">
        <v>3</v>
      </c>
      <c r="AC62" s="352">
        <v>3</v>
      </c>
      <c r="AD62" s="352">
        <v>3</v>
      </c>
      <c r="AE62" s="352">
        <v>0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6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0</v>
      </c>
      <c r="S63" s="352">
        <v>0</v>
      </c>
      <c r="T63" s="352">
        <v>0</v>
      </c>
      <c r="U63" s="352">
        <v>0</v>
      </c>
      <c r="V63" s="352">
        <v>0</v>
      </c>
      <c r="W63" s="352">
        <v>0</v>
      </c>
      <c r="X63" s="352">
        <v>0</v>
      </c>
      <c r="Y63" s="352">
        <v>0</v>
      </c>
      <c r="Z63" s="352">
        <v>1</v>
      </c>
      <c r="AA63" s="352">
        <v>0</v>
      </c>
      <c r="AB63" s="352">
        <v>0</v>
      </c>
      <c r="AC63" s="352">
        <v>4</v>
      </c>
      <c r="AD63" s="352">
        <v>1</v>
      </c>
      <c r="AE63" s="352">
        <v>0</v>
      </c>
      <c r="AF63" s="352">
        <v>0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13</v>
      </c>
      <c r="G64" s="326">
        <v>0</v>
      </c>
      <c r="H64" s="327">
        <v>0</v>
      </c>
      <c r="I64" s="327">
        <v>0</v>
      </c>
      <c r="J64" s="327">
        <v>0</v>
      </c>
      <c r="K64" s="328">
        <v>0</v>
      </c>
      <c r="L64" s="326">
        <v>0</v>
      </c>
      <c r="M64" s="327">
        <v>0</v>
      </c>
      <c r="N64" s="327">
        <v>0</v>
      </c>
      <c r="O64" s="327">
        <v>0</v>
      </c>
      <c r="P64" s="328">
        <v>0</v>
      </c>
      <c r="Q64" s="326">
        <v>1</v>
      </c>
      <c r="R64" s="327">
        <v>0</v>
      </c>
      <c r="S64" s="327">
        <v>0</v>
      </c>
      <c r="T64" s="327">
        <v>0</v>
      </c>
      <c r="U64" s="327">
        <v>0</v>
      </c>
      <c r="V64" s="327">
        <v>0</v>
      </c>
      <c r="W64" s="327">
        <v>0</v>
      </c>
      <c r="X64" s="327">
        <v>0</v>
      </c>
      <c r="Y64" s="327">
        <v>1</v>
      </c>
      <c r="Z64" s="327">
        <v>0</v>
      </c>
      <c r="AA64" s="327">
        <v>0</v>
      </c>
      <c r="AB64" s="327">
        <v>1</v>
      </c>
      <c r="AC64" s="327">
        <v>1</v>
      </c>
      <c r="AD64" s="327">
        <v>7</v>
      </c>
      <c r="AE64" s="327">
        <v>2</v>
      </c>
      <c r="AF64" s="327">
        <v>0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6</v>
      </c>
      <c r="G65" s="351">
        <v>0</v>
      </c>
      <c r="H65" s="352">
        <v>0</v>
      </c>
      <c r="I65" s="352">
        <v>0</v>
      </c>
      <c r="J65" s="352">
        <v>0</v>
      </c>
      <c r="K65" s="353">
        <v>0</v>
      </c>
      <c r="L65" s="326">
        <v>0</v>
      </c>
      <c r="M65" s="352">
        <v>0</v>
      </c>
      <c r="N65" s="352">
        <v>0</v>
      </c>
      <c r="O65" s="352">
        <v>0</v>
      </c>
      <c r="P65" s="353">
        <v>0</v>
      </c>
      <c r="Q65" s="351">
        <v>0</v>
      </c>
      <c r="R65" s="352">
        <v>0</v>
      </c>
      <c r="S65" s="352">
        <v>0</v>
      </c>
      <c r="T65" s="352">
        <v>0</v>
      </c>
      <c r="U65" s="352">
        <v>0</v>
      </c>
      <c r="V65" s="352">
        <v>0</v>
      </c>
      <c r="W65" s="352">
        <v>0</v>
      </c>
      <c r="X65" s="352">
        <v>0</v>
      </c>
      <c r="Y65" s="352">
        <v>1</v>
      </c>
      <c r="Z65" s="352">
        <v>0</v>
      </c>
      <c r="AA65" s="352">
        <v>0</v>
      </c>
      <c r="AB65" s="352">
        <v>1</v>
      </c>
      <c r="AC65" s="352">
        <v>1</v>
      </c>
      <c r="AD65" s="352">
        <v>2</v>
      </c>
      <c r="AE65" s="352">
        <v>1</v>
      </c>
      <c r="AF65" s="352">
        <v>0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7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0</v>
      </c>
      <c r="Q66" s="351">
        <v>1</v>
      </c>
      <c r="R66" s="352">
        <v>0</v>
      </c>
      <c r="S66" s="352">
        <v>0</v>
      </c>
      <c r="T66" s="352">
        <v>0</v>
      </c>
      <c r="U66" s="352">
        <v>0</v>
      </c>
      <c r="V66" s="352">
        <v>0</v>
      </c>
      <c r="W66" s="352">
        <v>0</v>
      </c>
      <c r="X66" s="352">
        <v>0</v>
      </c>
      <c r="Y66" s="352">
        <v>0</v>
      </c>
      <c r="Z66" s="352">
        <v>0</v>
      </c>
      <c r="AA66" s="352">
        <v>0</v>
      </c>
      <c r="AB66" s="352">
        <v>0</v>
      </c>
      <c r="AC66" s="352">
        <v>0</v>
      </c>
      <c r="AD66" s="352">
        <v>5</v>
      </c>
      <c r="AE66" s="352">
        <v>1</v>
      </c>
      <c r="AF66" s="352">
        <v>0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76</v>
      </c>
      <c r="G67" s="326">
        <v>0</v>
      </c>
      <c r="H67" s="327">
        <v>0</v>
      </c>
      <c r="I67" s="327">
        <v>0</v>
      </c>
      <c r="J67" s="327">
        <v>0</v>
      </c>
      <c r="K67" s="328">
        <v>0</v>
      </c>
      <c r="L67" s="326">
        <v>0</v>
      </c>
      <c r="M67" s="327">
        <v>0</v>
      </c>
      <c r="N67" s="327">
        <v>0</v>
      </c>
      <c r="O67" s="327">
        <v>0</v>
      </c>
      <c r="P67" s="328">
        <v>0</v>
      </c>
      <c r="Q67" s="326">
        <v>0</v>
      </c>
      <c r="R67" s="327">
        <v>0</v>
      </c>
      <c r="S67" s="327">
        <v>0</v>
      </c>
      <c r="T67" s="327">
        <v>0</v>
      </c>
      <c r="U67" s="327">
        <v>0</v>
      </c>
      <c r="V67" s="327">
        <v>0</v>
      </c>
      <c r="W67" s="327">
        <v>0</v>
      </c>
      <c r="X67" s="327">
        <v>0</v>
      </c>
      <c r="Y67" s="327">
        <v>2</v>
      </c>
      <c r="Z67" s="327">
        <v>6</v>
      </c>
      <c r="AA67" s="327">
        <v>5</v>
      </c>
      <c r="AB67" s="327">
        <v>7</v>
      </c>
      <c r="AC67" s="327">
        <v>10</v>
      </c>
      <c r="AD67" s="327">
        <v>23</v>
      </c>
      <c r="AE67" s="327">
        <v>16</v>
      </c>
      <c r="AF67" s="327">
        <v>7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28</v>
      </c>
      <c r="G68" s="351">
        <v>0</v>
      </c>
      <c r="H68" s="352">
        <v>0</v>
      </c>
      <c r="I68" s="352">
        <v>0</v>
      </c>
      <c r="J68" s="352">
        <v>0</v>
      </c>
      <c r="K68" s="353">
        <v>0</v>
      </c>
      <c r="L68" s="326">
        <v>0</v>
      </c>
      <c r="M68" s="352">
        <v>0</v>
      </c>
      <c r="N68" s="352">
        <v>0</v>
      </c>
      <c r="O68" s="352">
        <v>0</v>
      </c>
      <c r="P68" s="353">
        <v>0</v>
      </c>
      <c r="Q68" s="351">
        <v>0</v>
      </c>
      <c r="R68" s="352">
        <v>0</v>
      </c>
      <c r="S68" s="352">
        <v>0</v>
      </c>
      <c r="T68" s="352">
        <v>0</v>
      </c>
      <c r="U68" s="352">
        <v>0</v>
      </c>
      <c r="V68" s="352">
        <v>0</v>
      </c>
      <c r="W68" s="352">
        <v>0</v>
      </c>
      <c r="X68" s="352">
        <v>0</v>
      </c>
      <c r="Y68" s="352">
        <v>0</v>
      </c>
      <c r="Z68" s="352">
        <v>4</v>
      </c>
      <c r="AA68" s="352">
        <v>3</v>
      </c>
      <c r="AB68" s="352">
        <v>4</v>
      </c>
      <c r="AC68" s="352">
        <v>4</v>
      </c>
      <c r="AD68" s="352">
        <v>5</v>
      </c>
      <c r="AE68" s="352">
        <v>6</v>
      </c>
      <c r="AF68" s="352">
        <v>2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48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0</v>
      </c>
      <c r="T69" s="352">
        <v>0</v>
      </c>
      <c r="U69" s="352">
        <v>0</v>
      </c>
      <c r="V69" s="352">
        <v>0</v>
      </c>
      <c r="W69" s="352">
        <v>0</v>
      </c>
      <c r="X69" s="352">
        <v>0</v>
      </c>
      <c r="Y69" s="352">
        <v>2</v>
      </c>
      <c r="Z69" s="352">
        <v>2</v>
      </c>
      <c r="AA69" s="352">
        <v>2</v>
      </c>
      <c r="AB69" s="352">
        <v>3</v>
      </c>
      <c r="AC69" s="352">
        <v>6</v>
      </c>
      <c r="AD69" s="352">
        <v>18</v>
      </c>
      <c r="AE69" s="352">
        <v>10</v>
      </c>
      <c r="AF69" s="352">
        <v>5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85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0</v>
      </c>
      <c r="O70" s="327">
        <v>0</v>
      </c>
      <c r="P70" s="328">
        <v>0</v>
      </c>
      <c r="Q70" s="326">
        <v>0</v>
      </c>
      <c r="R70" s="327">
        <v>0</v>
      </c>
      <c r="S70" s="327">
        <v>0</v>
      </c>
      <c r="T70" s="327">
        <v>3</v>
      </c>
      <c r="U70" s="327">
        <v>3</v>
      </c>
      <c r="V70" s="327">
        <v>0</v>
      </c>
      <c r="W70" s="327">
        <v>0</v>
      </c>
      <c r="X70" s="327">
        <v>0</v>
      </c>
      <c r="Y70" s="327">
        <v>6</v>
      </c>
      <c r="Z70" s="327">
        <v>9</v>
      </c>
      <c r="AA70" s="327">
        <v>9</v>
      </c>
      <c r="AB70" s="327">
        <v>14</v>
      </c>
      <c r="AC70" s="327">
        <v>20</v>
      </c>
      <c r="AD70" s="327">
        <v>13</v>
      </c>
      <c r="AE70" s="327">
        <v>7</v>
      </c>
      <c r="AF70" s="327">
        <v>1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36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0</v>
      </c>
      <c r="O71" s="352">
        <v>0</v>
      </c>
      <c r="P71" s="353">
        <v>0</v>
      </c>
      <c r="Q71" s="351">
        <v>0</v>
      </c>
      <c r="R71" s="352">
        <v>0</v>
      </c>
      <c r="S71" s="352">
        <v>0</v>
      </c>
      <c r="T71" s="352">
        <v>1</v>
      </c>
      <c r="U71" s="352">
        <v>3</v>
      </c>
      <c r="V71" s="352">
        <v>0</v>
      </c>
      <c r="W71" s="352">
        <v>0</v>
      </c>
      <c r="X71" s="352">
        <v>0</v>
      </c>
      <c r="Y71" s="352">
        <v>2</v>
      </c>
      <c r="Z71" s="352">
        <v>7</v>
      </c>
      <c r="AA71" s="352">
        <v>4</v>
      </c>
      <c r="AB71" s="352">
        <v>7</v>
      </c>
      <c r="AC71" s="352">
        <v>10</v>
      </c>
      <c r="AD71" s="352">
        <v>2</v>
      </c>
      <c r="AE71" s="352">
        <v>0</v>
      </c>
      <c r="AF71" s="352">
        <v>0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49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0</v>
      </c>
      <c r="S72" s="352">
        <v>0</v>
      </c>
      <c r="T72" s="352">
        <v>2</v>
      </c>
      <c r="U72" s="352">
        <v>0</v>
      </c>
      <c r="V72" s="352">
        <v>0</v>
      </c>
      <c r="W72" s="352">
        <v>0</v>
      </c>
      <c r="X72" s="352">
        <v>0</v>
      </c>
      <c r="Y72" s="352">
        <v>4</v>
      </c>
      <c r="Z72" s="352">
        <v>2</v>
      </c>
      <c r="AA72" s="352">
        <v>5</v>
      </c>
      <c r="AB72" s="352">
        <v>7</v>
      </c>
      <c r="AC72" s="352">
        <v>10</v>
      </c>
      <c r="AD72" s="352">
        <v>11</v>
      </c>
      <c r="AE72" s="352">
        <v>7</v>
      </c>
      <c r="AF72" s="352">
        <v>1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10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0</v>
      </c>
      <c r="O73" s="327">
        <v>0</v>
      </c>
      <c r="P73" s="328">
        <v>0</v>
      </c>
      <c r="Q73" s="326">
        <v>0</v>
      </c>
      <c r="R73" s="327">
        <v>0</v>
      </c>
      <c r="S73" s="327">
        <v>0</v>
      </c>
      <c r="T73" s="327">
        <v>2</v>
      </c>
      <c r="U73" s="327">
        <v>1</v>
      </c>
      <c r="V73" s="327">
        <v>0</v>
      </c>
      <c r="W73" s="327">
        <v>0</v>
      </c>
      <c r="X73" s="327">
        <v>0</v>
      </c>
      <c r="Y73" s="327">
        <v>1</v>
      </c>
      <c r="Z73" s="327">
        <v>2</v>
      </c>
      <c r="AA73" s="327">
        <v>1</v>
      </c>
      <c r="AB73" s="327">
        <v>1</v>
      </c>
      <c r="AC73" s="327">
        <v>0</v>
      </c>
      <c r="AD73" s="327">
        <v>2</v>
      </c>
      <c r="AE73" s="327">
        <v>0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3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0</v>
      </c>
      <c r="O74" s="352">
        <v>0</v>
      </c>
      <c r="P74" s="353">
        <v>0</v>
      </c>
      <c r="Q74" s="351">
        <v>0</v>
      </c>
      <c r="R74" s="352">
        <v>0</v>
      </c>
      <c r="S74" s="352">
        <v>0</v>
      </c>
      <c r="T74" s="352">
        <v>0</v>
      </c>
      <c r="U74" s="352">
        <v>1</v>
      </c>
      <c r="V74" s="352">
        <v>0</v>
      </c>
      <c r="W74" s="352">
        <v>0</v>
      </c>
      <c r="X74" s="352">
        <v>0</v>
      </c>
      <c r="Y74" s="352">
        <v>0</v>
      </c>
      <c r="Z74" s="352">
        <v>1</v>
      </c>
      <c r="AA74" s="352">
        <v>0</v>
      </c>
      <c r="AB74" s="352">
        <v>1</v>
      </c>
      <c r="AC74" s="352">
        <v>0</v>
      </c>
      <c r="AD74" s="352">
        <v>0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7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0</v>
      </c>
      <c r="S75" s="352">
        <v>0</v>
      </c>
      <c r="T75" s="352">
        <v>2</v>
      </c>
      <c r="U75" s="352">
        <v>0</v>
      </c>
      <c r="V75" s="352">
        <v>0</v>
      </c>
      <c r="W75" s="352">
        <v>0</v>
      </c>
      <c r="X75" s="352">
        <v>0</v>
      </c>
      <c r="Y75" s="352">
        <v>1</v>
      </c>
      <c r="Z75" s="352">
        <v>1</v>
      </c>
      <c r="AA75" s="352">
        <v>1</v>
      </c>
      <c r="AB75" s="352">
        <v>0</v>
      </c>
      <c r="AC75" s="352">
        <v>0</v>
      </c>
      <c r="AD75" s="352">
        <v>2</v>
      </c>
      <c r="AE75" s="352">
        <v>0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23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0</v>
      </c>
      <c r="R76" s="327">
        <v>0</v>
      </c>
      <c r="S76" s="327">
        <v>0</v>
      </c>
      <c r="T76" s="327">
        <v>1</v>
      </c>
      <c r="U76" s="327">
        <v>2</v>
      </c>
      <c r="V76" s="327">
        <v>0</v>
      </c>
      <c r="W76" s="327">
        <v>0</v>
      </c>
      <c r="X76" s="327">
        <v>0</v>
      </c>
      <c r="Y76" s="327">
        <v>3</v>
      </c>
      <c r="Z76" s="327">
        <v>4</v>
      </c>
      <c r="AA76" s="327">
        <v>2</v>
      </c>
      <c r="AB76" s="327">
        <v>2</v>
      </c>
      <c r="AC76" s="327">
        <v>4</v>
      </c>
      <c r="AD76" s="327">
        <v>4</v>
      </c>
      <c r="AE76" s="327">
        <v>1</v>
      </c>
      <c r="AF76" s="327">
        <v>0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7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0</v>
      </c>
      <c r="R77" s="352">
        <v>0</v>
      </c>
      <c r="S77" s="352">
        <v>0</v>
      </c>
      <c r="T77" s="352">
        <v>1</v>
      </c>
      <c r="U77" s="352">
        <v>2</v>
      </c>
      <c r="V77" s="352">
        <v>0</v>
      </c>
      <c r="W77" s="352">
        <v>0</v>
      </c>
      <c r="X77" s="352">
        <v>0</v>
      </c>
      <c r="Y77" s="352">
        <v>0</v>
      </c>
      <c r="Z77" s="352">
        <v>3</v>
      </c>
      <c r="AA77" s="352">
        <v>0</v>
      </c>
      <c r="AB77" s="352">
        <v>0</v>
      </c>
      <c r="AC77" s="352">
        <v>1</v>
      </c>
      <c r="AD77" s="352">
        <v>0</v>
      </c>
      <c r="AE77" s="352">
        <v>0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16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0</v>
      </c>
      <c r="T78" s="352">
        <v>0</v>
      </c>
      <c r="U78" s="352">
        <v>0</v>
      </c>
      <c r="V78" s="352">
        <v>0</v>
      </c>
      <c r="W78" s="352">
        <v>0</v>
      </c>
      <c r="X78" s="352">
        <v>0</v>
      </c>
      <c r="Y78" s="352">
        <v>3</v>
      </c>
      <c r="Z78" s="352">
        <v>1</v>
      </c>
      <c r="AA78" s="352">
        <v>2</v>
      </c>
      <c r="AB78" s="352">
        <v>2</v>
      </c>
      <c r="AC78" s="352">
        <v>3</v>
      </c>
      <c r="AD78" s="352">
        <v>4</v>
      </c>
      <c r="AE78" s="352">
        <v>1</v>
      </c>
      <c r="AF78" s="352">
        <v>0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46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0</v>
      </c>
      <c r="W79" s="327">
        <v>0</v>
      </c>
      <c r="X79" s="327">
        <v>0</v>
      </c>
      <c r="Y79" s="327">
        <v>1</v>
      </c>
      <c r="Z79" s="327">
        <v>3</v>
      </c>
      <c r="AA79" s="327">
        <v>4</v>
      </c>
      <c r="AB79" s="327">
        <v>10</v>
      </c>
      <c r="AC79" s="327">
        <v>15</v>
      </c>
      <c r="AD79" s="327">
        <v>6</v>
      </c>
      <c r="AE79" s="327">
        <v>6</v>
      </c>
      <c r="AF79" s="327">
        <v>1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23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0</v>
      </c>
      <c r="W80" s="352">
        <v>0</v>
      </c>
      <c r="X80" s="352">
        <v>0</v>
      </c>
      <c r="Y80" s="352">
        <v>1</v>
      </c>
      <c r="Z80" s="352">
        <v>3</v>
      </c>
      <c r="AA80" s="352">
        <v>4</v>
      </c>
      <c r="AB80" s="352">
        <v>5</v>
      </c>
      <c r="AC80" s="352">
        <v>8</v>
      </c>
      <c r="AD80" s="352">
        <v>2</v>
      </c>
      <c r="AE80" s="352">
        <v>0</v>
      </c>
      <c r="AF80" s="352">
        <v>0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23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0</v>
      </c>
      <c r="Z81" s="352">
        <v>0</v>
      </c>
      <c r="AA81" s="352">
        <v>0</v>
      </c>
      <c r="AB81" s="352">
        <v>5</v>
      </c>
      <c r="AC81" s="352">
        <v>7</v>
      </c>
      <c r="AD81" s="352">
        <v>4</v>
      </c>
      <c r="AE81" s="352">
        <v>6</v>
      </c>
      <c r="AF81" s="352">
        <v>1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17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0</v>
      </c>
      <c r="T82" s="327">
        <v>1</v>
      </c>
      <c r="U82" s="327">
        <v>0</v>
      </c>
      <c r="V82" s="327">
        <v>1</v>
      </c>
      <c r="W82" s="327">
        <v>0</v>
      </c>
      <c r="X82" s="327">
        <v>1</v>
      </c>
      <c r="Y82" s="327">
        <v>0</v>
      </c>
      <c r="Z82" s="327">
        <v>0</v>
      </c>
      <c r="AA82" s="327">
        <v>4</v>
      </c>
      <c r="AB82" s="327">
        <v>3</v>
      </c>
      <c r="AC82" s="327">
        <v>4</v>
      </c>
      <c r="AD82" s="327">
        <v>2</v>
      </c>
      <c r="AE82" s="327">
        <v>0</v>
      </c>
      <c r="AF82" s="327">
        <v>1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10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0</v>
      </c>
      <c r="T83" s="352">
        <v>1</v>
      </c>
      <c r="U83" s="352">
        <v>0</v>
      </c>
      <c r="V83" s="352">
        <v>1</v>
      </c>
      <c r="W83" s="352">
        <v>0</v>
      </c>
      <c r="X83" s="352">
        <v>0</v>
      </c>
      <c r="Y83" s="352">
        <v>0</v>
      </c>
      <c r="Z83" s="352">
        <v>0</v>
      </c>
      <c r="AA83" s="352">
        <v>3</v>
      </c>
      <c r="AB83" s="352">
        <v>1</v>
      </c>
      <c r="AC83" s="352">
        <v>3</v>
      </c>
      <c r="AD83" s="352">
        <v>1</v>
      </c>
      <c r="AE83" s="352">
        <v>0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7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0</v>
      </c>
      <c r="W84" s="352">
        <v>0</v>
      </c>
      <c r="X84" s="352">
        <v>1</v>
      </c>
      <c r="Y84" s="352">
        <v>0</v>
      </c>
      <c r="Z84" s="352">
        <v>0</v>
      </c>
      <c r="AA84" s="352">
        <v>1</v>
      </c>
      <c r="AB84" s="352">
        <v>2</v>
      </c>
      <c r="AC84" s="352">
        <v>1</v>
      </c>
      <c r="AD84" s="352">
        <v>1</v>
      </c>
      <c r="AE84" s="352">
        <v>0</v>
      </c>
      <c r="AF84" s="352">
        <v>1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66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0</v>
      </c>
      <c r="V85" s="327">
        <v>1</v>
      </c>
      <c r="W85" s="327">
        <v>1</v>
      </c>
      <c r="X85" s="327">
        <v>0</v>
      </c>
      <c r="Y85" s="327">
        <v>1</v>
      </c>
      <c r="Z85" s="327">
        <v>5</v>
      </c>
      <c r="AA85" s="327">
        <v>4</v>
      </c>
      <c r="AB85" s="327">
        <v>12</v>
      </c>
      <c r="AC85" s="327">
        <v>16</v>
      </c>
      <c r="AD85" s="327">
        <v>20</v>
      </c>
      <c r="AE85" s="327">
        <v>6</v>
      </c>
      <c r="AF85" s="327">
        <v>0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48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0</v>
      </c>
      <c r="V86" s="352">
        <v>1</v>
      </c>
      <c r="W86" s="352">
        <v>1</v>
      </c>
      <c r="X86" s="352">
        <v>0</v>
      </c>
      <c r="Y86" s="352">
        <v>1</v>
      </c>
      <c r="Z86" s="352">
        <v>4</v>
      </c>
      <c r="AA86" s="352">
        <v>3</v>
      </c>
      <c r="AB86" s="352">
        <v>7</v>
      </c>
      <c r="AC86" s="352">
        <v>12</v>
      </c>
      <c r="AD86" s="352">
        <v>14</v>
      </c>
      <c r="AE86" s="352">
        <v>5</v>
      </c>
      <c r="AF86" s="352">
        <v>0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18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0</v>
      </c>
      <c r="W87" s="352">
        <v>0</v>
      </c>
      <c r="X87" s="352">
        <v>0</v>
      </c>
      <c r="Y87" s="352">
        <v>0</v>
      </c>
      <c r="Z87" s="352">
        <v>1</v>
      </c>
      <c r="AA87" s="352">
        <v>1</v>
      </c>
      <c r="AB87" s="352">
        <v>5</v>
      </c>
      <c r="AC87" s="352">
        <v>4</v>
      </c>
      <c r="AD87" s="352">
        <v>6</v>
      </c>
      <c r="AE87" s="352">
        <v>1</v>
      </c>
      <c r="AF87" s="352">
        <v>0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20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1</v>
      </c>
      <c r="Y88" s="327">
        <v>0</v>
      </c>
      <c r="Z88" s="327">
        <v>5</v>
      </c>
      <c r="AA88" s="327">
        <v>3</v>
      </c>
      <c r="AB88" s="327">
        <v>2</v>
      </c>
      <c r="AC88" s="327">
        <v>7</v>
      </c>
      <c r="AD88" s="327">
        <v>1</v>
      </c>
      <c r="AE88" s="327">
        <v>1</v>
      </c>
      <c r="AF88" s="327">
        <v>0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18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0</v>
      </c>
      <c r="Y89" s="352">
        <v>0</v>
      </c>
      <c r="Z89" s="352">
        <v>5</v>
      </c>
      <c r="AA89" s="352">
        <v>3</v>
      </c>
      <c r="AB89" s="352">
        <v>2</v>
      </c>
      <c r="AC89" s="352">
        <v>6</v>
      </c>
      <c r="AD89" s="352">
        <v>1</v>
      </c>
      <c r="AE89" s="352">
        <v>1</v>
      </c>
      <c r="AF89" s="352">
        <v>0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2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1</v>
      </c>
      <c r="Y90" s="352">
        <v>0</v>
      </c>
      <c r="Z90" s="352">
        <v>0</v>
      </c>
      <c r="AA90" s="352">
        <v>0</v>
      </c>
      <c r="AB90" s="352">
        <v>0</v>
      </c>
      <c r="AC90" s="352">
        <v>1</v>
      </c>
      <c r="AD90" s="352">
        <v>0</v>
      </c>
      <c r="AE90" s="352">
        <v>0</v>
      </c>
      <c r="AF90" s="352">
        <v>0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2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0</v>
      </c>
      <c r="Z91" s="327">
        <v>0</v>
      </c>
      <c r="AA91" s="327">
        <v>0</v>
      </c>
      <c r="AB91" s="327">
        <v>2</v>
      </c>
      <c r="AC91" s="327">
        <v>0</v>
      </c>
      <c r="AD91" s="327">
        <v>0</v>
      </c>
      <c r="AE91" s="327">
        <v>0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1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0</v>
      </c>
      <c r="Z92" s="352">
        <v>0</v>
      </c>
      <c r="AA92" s="352">
        <v>0</v>
      </c>
      <c r="AB92" s="352">
        <v>1</v>
      </c>
      <c r="AC92" s="352">
        <v>0</v>
      </c>
      <c r="AD92" s="352">
        <v>0</v>
      </c>
      <c r="AE92" s="352">
        <v>0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1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0</v>
      </c>
      <c r="AA93" s="352">
        <v>0</v>
      </c>
      <c r="AB93" s="352">
        <v>1</v>
      </c>
      <c r="AC93" s="352">
        <v>0</v>
      </c>
      <c r="AD93" s="352">
        <v>0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14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0</v>
      </c>
      <c r="S94" s="327">
        <v>0</v>
      </c>
      <c r="T94" s="327">
        <v>1</v>
      </c>
      <c r="U94" s="327">
        <v>0</v>
      </c>
      <c r="V94" s="327">
        <v>3</v>
      </c>
      <c r="W94" s="327">
        <v>1</v>
      </c>
      <c r="X94" s="327">
        <v>1</v>
      </c>
      <c r="Y94" s="327">
        <v>1</v>
      </c>
      <c r="Z94" s="327">
        <v>3</v>
      </c>
      <c r="AA94" s="327">
        <v>1</v>
      </c>
      <c r="AB94" s="327">
        <v>1</v>
      </c>
      <c r="AC94" s="327">
        <v>1</v>
      </c>
      <c r="AD94" s="327">
        <v>1</v>
      </c>
      <c r="AE94" s="327">
        <v>0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7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0</v>
      </c>
      <c r="S95" s="352">
        <v>0</v>
      </c>
      <c r="T95" s="352">
        <v>0</v>
      </c>
      <c r="U95" s="352">
        <v>0</v>
      </c>
      <c r="V95" s="352">
        <v>1</v>
      </c>
      <c r="W95" s="352">
        <v>0</v>
      </c>
      <c r="X95" s="352">
        <v>1</v>
      </c>
      <c r="Y95" s="352">
        <v>1</v>
      </c>
      <c r="Z95" s="352">
        <v>3</v>
      </c>
      <c r="AA95" s="352">
        <v>0</v>
      </c>
      <c r="AB95" s="352">
        <v>1</v>
      </c>
      <c r="AC95" s="352">
        <v>0</v>
      </c>
      <c r="AD95" s="352">
        <v>0</v>
      </c>
      <c r="AE95" s="352">
        <v>0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7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0</v>
      </c>
      <c r="S96" s="352">
        <v>0</v>
      </c>
      <c r="T96" s="352">
        <v>1</v>
      </c>
      <c r="U96" s="352">
        <v>0</v>
      </c>
      <c r="V96" s="352">
        <v>2</v>
      </c>
      <c r="W96" s="352">
        <v>1</v>
      </c>
      <c r="X96" s="352">
        <v>0</v>
      </c>
      <c r="Y96" s="352">
        <v>0</v>
      </c>
      <c r="Z96" s="352">
        <v>0</v>
      </c>
      <c r="AA96" s="352">
        <v>1</v>
      </c>
      <c r="AB96" s="352">
        <v>0</v>
      </c>
      <c r="AC96" s="352">
        <v>1</v>
      </c>
      <c r="AD96" s="352">
        <v>1</v>
      </c>
      <c r="AE96" s="352">
        <v>0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35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0</v>
      </c>
      <c r="V97" s="327">
        <v>0</v>
      </c>
      <c r="W97" s="327">
        <v>1</v>
      </c>
      <c r="X97" s="327">
        <v>0</v>
      </c>
      <c r="Y97" s="327">
        <v>0</v>
      </c>
      <c r="Z97" s="327">
        <v>3</v>
      </c>
      <c r="AA97" s="327">
        <v>7</v>
      </c>
      <c r="AB97" s="327">
        <v>6</v>
      </c>
      <c r="AC97" s="327">
        <v>4</v>
      </c>
      <c r="AD97" s="327">
        <v>10</v>
      </c>
      <c r="AE97" s="327">
        <v>3</v>
      </c>
      <c r="AF97" s="327">
        <v>1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19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0</v>
      </c>
      <c r="V98" s="352">
        <v>0</v>
      </c>
      <c r="W98" s="352">
        <v>1</v>
      </c>
      <c r="X98" s="352">
        <v>0</v>
      </c>
      <c r="Y98" s="352">
        <v>0</v>
      </c>
      <c r="Z98" s="352">
        <v>2</v>
      </c>
      <c r="AA98" s="352">
        <v>4</v>
      </c>
      <c r="AB98" s="352">
        <v>4</v>
      </c>
      <c r="AC98" s="352">
        <v>4</v>
      </c>
      <c r="AD98" s="352">
        <v>4</v>
      </c>
      <c r="AE98" s="352">
        <v>0</v>
      </c>
      <c r="AF98" s="352">
        <v>0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16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0</v>
      </c>
      <c r="V99" s="352">
        <v>0</v>
      </c>
      <c r="W99" s="352">
        <v>0</v>
      </c>
      <c r="X99" s="352">
        <v>0</v>
      </c>
      <c r="Y99" s="352">
        <v>0</v>
      </c>
      <c r="Z99" s="352">
        <v>1</v>
      </c>
      <c r="AA99" s="352">
        <v>3</v>
      </c>
      <c r="AB99" s="352">
        <v>2</v>
      </c>
      <c r="AC99" s="352">
        <v>0</v>
      </c>
      <c r="AD99" s="352">
        <v>6</v>
      </c>
      <c r="AE99" s="352">
        <v>3</v>
      </c>
      <c r="AF99" s="352">
        <v>1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134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0</v>
      </c>
      <c r="Z100" s="327">
        <v>3</v>
      </c>
      <c r="AA100" s="327">
        <v>1</v>
      </c>
      <c r="AB100" s="327">
        <v>10</v>
      </c>
      <c r="AC100" s="327">
        <v>21</v>
      </c>
      <c r="AD100" s="327">
        <v>45</v>
      </c>
      <c r="AE100" s="327">
        <v>42</v>
      </c>
      <c r="AF100" s="327">
        <v>12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36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0</v>
      </c>
      <c r="Z101" s="352">
        <v>2</v>
      </c>
      <c r="AA101" s="352">
        <v>1</v>
      </c>
      <c r="AB101" s="352">
        <v>7</v>
      </c>
      <c r="AC101" s="352">
        <v>6</v>
      </c>
      <c r="AD101" s="352">
        <v>9</v>
      </c>
      <c r="AE101" s="352">
        <v>10</v>
      </c>
      <c r="AF101" s="352">
        <v>1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98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0</v>
      </c>
      <c r="Z102" s="352">
        <v>1</v>
      </c>
      <c r="AA102" s="352">
        <v>0</v>
      </c>
      <c r="AB102" s="352">
        <v>3</v>
      </c>
      <c r="AC102" s="352">
        <v>15</v>
      </c>
      <c r="AD102" s="352">
        <v>36</v>
      </c>
      <c r="AE102" s="352">
        <v>32</v>
      </c>
      <c r="AF102" s="352">
        <v>11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31</v>
      </c>
      <c r="G103" s="326">
        <v>0</v>
      </c>
      <c r="H103" s="327">
        <v>0</v>
      </c>
      <c r="I103" s="327">
        <v>0</v>
      </c>
      <c r="J103" s="327">
        <v>0</v>
      </c>
      <c r="K103" s="328">
        <v>0</v>
      </c>
      <c r="L103" s="326">
        <v>0</v>
      </c>
      <c r="M103" s="327">
        <v>0</v>
      </c>
      <c r="N103" s="327">
        <v>0</v>
      </c>
      <c r="O103" s="327">
        <v>0</v>
      </c>
      <c r="P103" s="328">
        <v>0</v>
      </c>
      <c r="Q103" s="326">
        <v>0</v>
      </c>
      <c r="R103" s="327">
        <v>0</v>
      </c>
      <c r="S103" s="327">
        <v>0</v>
      </c>
      <c r="T103" s="327">
        <v>0</v>
      </c>
      <c r="U103" s="327">
        <v>0</v>
      </c>
      <c r="V103" s="327">
        <v>0</v>
      </c>
      <c r="W103" s="327">
        <v>1</v>
      </c>
      <c r="X103" s="327">
        <v>1</v>
      </c>
      <c r="Y103" s="327">
        <v>2</v>
      </c>
      <c r="Z103" s="327">
        <v>4</v>
      </c>
      <c r="AA103" s="327">
        <v>6</v>
      </c>
      <c r="AB103" s="327">
        <v>5</v>
      </c>
      <c r="AC103" s="327">
        <v>6</v>
      </c>
      <c r="AD103" s="327">
        <v>5</v>
      </c>
      <c r="AE103" s="327">
        <v>1</v>
      </c>
      <c r="AF103" s="327">
        <v>0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16</v>
      </c>
      <c r="G104" s="351">
        <v>0</v>
      </c>
      <c r="H104" s="352">
        <v>0</v>
      </c>
      <c r="I104" s="352">
        <v>0</v>
      </c>
      <c r="J104" s="352">
        <v>0</v>
      </c>
      <c r="K104" s="353">
        <v>0</v>
      </c>
      <c r="L104" s="326">
        <v>0</v>
      </c>
      <c r="M104" s="352">
        <v>0</v>
      </c>
      <c r="N104" s="352">
        <v>0</v>
      </c>
      <c r="O104" s="352">
        <v>0</v>
      </c>
      <c r="P104" s="353">
        <v>0</v>
      </c>
      <c r="Q104" s="351">
        <v>0</v>
      </c>
      <c r="R104" s="352">
        <v>0</v>
      </c>
      <c r="S104" s="352">
        <v>0</v>
      </c>
      <c r="T104" s="352">
        <v>0</v>
      </c>
      <c r="U104" s="352">
        <v>0</v>
      </c>
      <c r="V104" s="352">
        <v>0</v>
      </c>
      <c r="W104" s="352">
        <v>0</v>
      </c>
      <c r="X104" s="352">
        <v>1</v>
      </c>
      <c r="Y104" s="352">
        <v>1</v>
      </c>
      <c r="Z104" s="352">
        <v>4</v>
      </c>
      <c r="AA104" s="352">
        <v>5</v>
      </c>
      <c r="AB104" s="352">
        <v>4</v>
      </c>
      <c r="AC104" s="352">
        <v>0</v>
      </c>
      <c r="AD104" s="352">
        <v>0</v>
      </c>
      <c r="AE104" s="352">
        <v>1</v>
      </c>
      <c r="AF104" s="352">
        <v>0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15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0</v>
      </c>
      <c r="Q105" s="351">
        <v>0</v>
      </c>
      <c r="R105" s="352">
        <v>0</v>
      </c>
      <c r="S105" s="352">
        <v>0</v>
      </c>
      <c r="T105" s="352">
        <v>0</v>
      </c>
      <c r="U105" s="352">
        <v>0</v>
      </c>
      <c r="V105" s="352">
        <v>0</v>
      </c>
      <c r="W105" s="352">
        <v>1</v>
      </c>
      <c r="X105" s="352">
        <v>0</v>
      </c>
      <c r="Y105" s="352">
        <v>1</v>
      </c>
      <c r="Z105" s="352">
        <v>0</v>
      </c>
      <c r="AA105" s="352">
        <v>1</v>
      </c>
      <c r="AB105" s="352">
        <v>1</v>
      </c>
      <c r="AC105" s="352">
        <v>6</v>
      </c>
      <c r="AD105" s="352">
        <v>5</v>
      </c>
      <c r="AE105" s="352">
        <v>0</v>
      </c>
      <c r="AF105" s="352">
        <v>0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3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0</v>
      </c>
      <c r="Q106" s="326">
        <v>0</v>
      </c>
      <c r="R106" s="327">
        <v>0</v>
      </c>
      <c r="S106" s="327">
        <v>0</v>
      </c>
      <c r="T106" s="327">
        <v>0</v>
      </c>
      <c r="U106" s="327">
        <v>0</v>
      </c>
      <c r="V106" s="327">
        <v>0</v>
      </c>
      <c r="W106" s="327">
        <v>1</v>
      </c>
      <c r="X106" s="327">
        <v>1</v>
      </c>
      <c r="Y106" s="327">
        <v>0</v>
      </c>
      <c r="Z106" s="327">
        <v>1</v>
      </c>
      <c r="AA106" s="327">
        <v>0</v>
      </c>
      <c r="AB106" s="327">
        <v>0</v>
      </c>
      <c r="AC106" s="327">
        <v>0</v>
      </c>
      <c r="AD106" s="327">
        <v>0</v>
      </c>
      <c r="AE106" s="327">
        <v>0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2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0</v>
      </c>
      <c r="Q107" s="351">
        <v>0</v>
      </c>
      <c r="R107" s="352">
        <v>0</v>
      </c>
      <c r="S107" s="352">
        <v>0</v>
      </c>
      <c r="T107" s="352">
        <v>0</v>
      </c>
      <c r="U107" s="352">
        <v>0</v>
      </c>
      <c r="V107" s="352">
        <v>0</v>
      </c>
      <c r="W107" s="352">
        <v>0</v>
      </c>
      <c r="X107" s="352">
        <v>1</v>
      </c>
      <c r="Y107" s="352">
        <v>0</v>
      </c>
      <c r="Z107" s="352">
        <v>1</v>
      </c>
      <c r="AA107" s="352">
        <v>0</v>
      </c>
      <c r="AB107" s="352">
        <v>0</v>
      </c>
      <c r="AC107" s="352">
        <v>0</v>
      </c>
      <c r="AD107" s="352">
        <v>0</v>
      </c>
      <c r="AE107" s="352">
        <v>0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1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0</v>
      </c>
      <c r="T108" s="352">
        <v>0</v>
      </c>
      <c r="U108" s="352">
        <v>0</v>
      </c>
      <c r="V108" s="352">
        <v>0</v>
      </c>
      <c r="W108" s="352">
        <v>1</v>
      </c>
      <c r="X108" s="352">
        <v>0</v>
      </c>
      <c r="Y108" s="352">
        <v>0</v>
      </c>
      <c r="Z108" s="352">
        <v>0</v>
      </c>
      <c r="AA108" s="352">
        <v>0</v>
      </c>
      <c r="AB108" s="352">
        <v>0</v>
      </c>
      <c r="AC108" s="352">
        <v>0</v>
      </c>
      <c r="AD108" s="352">
        <v>0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21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0</v>
      </c>
      <c r="O109" s="327">
        <v>1</v>
      </c>
      <c r="P109" s="328">
        <v>2</v>
      </c>
      <c r="Q109" s="326">
        <v>1</v>
      </c>
      <c r="R109" s="327">
        <v>2</v>
      </c>
      <c r="S109" s="327">
        <v>1</v>
      </c>
      <c r="T109" s="327">
        <v>1</v>
      </c>
      <c r="U109" s="327">
        <v>0</v>
      </c>
      <c r="V109" s="327">
        <v>4</v>
      </c>
      <c r="W109" s="327">
        <v>2</v>
      </c>
      <c r="X109" s="327">
        <v>3</v>
      </c>
      <c r="Y109" s="327">
        <v>0</v>
      </c>
      <c r="Z109" s="327">
        <v>3</v>
      </c>
      <c r="AA109" s="327">
        <v>0</v>
      </c>
      <c r="AB109" s="327">
        <v>0</v>
      </c>
      <c r="AC109" s="327">
        <v>1</v>
      </c>
      <c r="AD109" s="327">
        <v>0</v>
      </c>
      <c r="AE109" s="327">
        <v>0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16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1</v>
      </c>
      <c r="P110" s="353">
        <v>1</v>
      </c>
      <c r="Q110" s="351">
        <v>0</v>
      </c>
      <c r="R110" s="352">
        <v>2</v>
      </c>
      <c r="S110" s="352">
        <v>1</v>
      </c>
      <c r="T110" s="352">
        <v>0</v>
      </c>
      <c r="U110" s="352">
        <v>0</v>
      </c>
      <c r="V110" s="352">
        <v>2</v>
      </c>
      <c r="W110" s="352">
        <v>2</v>
      </c>
      <c r="X110" s="352">
        <v>3</v>
      </c>
      <c r="Y110" s="352">
        <v>0</v>
      </c>
      <c r="Z110" s="352">
        <v>3</v>
      </c>
      <c r="AA110" s="352">
        <v>0</v>
      </c>
      <c r="AB110" s="352">
        <v>0</v>
      </c>
      <c r="AC110" s="352">
        <v>1</v>
      </c>
      <c r="AD110" s="352">
        <v>0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5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0</v>
      </c>
      <c r="O111" s="355">
        <v>0</v>
      </c>
      <c r="P111" s="356">
        <v>1</v>
      </c>
      <c r="Q111" s="354">
        <v>1</v>
      </c>
      <c r="R111" s="355">
        <v>0</v>
      </c>
      <c r="S111" s="355">
        <v>0</v>
      </c>
      <c r="T111" s="355">
        <v>1</v>
      </c>
      <c r="U111" s="355">
        <v>0</v>
      </c>
      <c r="V111" s="355">
        <v>2</v>
      </c>
      <c r="W111" s="355">
        <v>0</v>
      </c>
      <c r="X111" s="355">
        <v>0</v>
      </c>
      <c r="Y111" s="355">
        <v>0</v>
      </c>
      <c r="Z111" s="355">
        <v>0</v>
      </c>
      <c r="AA111" s="355">
        <v>0</v>
      </c>
      <c r="AB111" s="355">
        <v>0</v>
      </c>
      <c r="AC111" s="355">
        <v>0</v>
      </c>
      <c r="AD111" s="355">
        <v>0</v>
      </c>
      <c r="AE111" s="355">
        <v>0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7225-5835-434A-92C6-1AA0ED6EF1A4}">
  <sheetPr codeName="Sheet22"/>
  <dimension ref="A1:AG115"/>
  <sheetViews>
    <sheetView view="pageBreakPreview" topLeftCell="K1" zoomScale="98" zoomScaleNormal="85" zoomScaleSheetLayoutView="98" workbookViewId="0">
      <selection activeCell="AH1" sqref="AH1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384</v>
      </c>
      <c r="AG3" s="118" t="s">
        <v>1076</v>
      </c>
    </row>
    <row r="4" spans="1:33" ht="16.7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6.7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2073</v>
      </c>
      <c r="G7" s="324">
        <v>1</v>
      </c>
      <c r="H7" s="325">
        <v>0</v>
      </c>
      <c r="I7" s="325">
        <v>0</v>
      </c>
      <c r="J7" s="325">
        <v>0</v>
      </c>
      <c r="K7" s="323">
        <v>0</v>
      </c>
      <c r="L7" s="324">
        <v>1</v>
      </c>
      <c r="M7" s="325">
        <v>0</v>
      </c>
      <c r="N7" s="325">
        <v>0</v>
      </c>
      <c r="O7" s="325">
        <v>1</v>
      </c>
      <c r="P7" s="323">
        <v>2</v>
      </c>
      <c r="Q7" s="324">
        <v>3</v>
      </c>
      <c r="R7" s="325">
        <v>5</v>
      </c>
      <c r="S7" s="325">
        <v>7</v>
      </c>
      <c r="T7" s="325">
        <v>9</v>
      </c>
      <c r="U7" s="325">
        <v>15</v>
      </c>
      <c r="V7" s="325">
        <v>20</v>
      </c>
      <c r="W7" s="325">
        <v>28</v>
      </c>
      <c r="X7" s="325">
        <v>54</v>
      </c>
      <c r="Y7" s="325">
        <v>85</v>
      </c>
      <c r="Z7" s="325">
        <v>198</v>
      </c>
      <c r="AA7" s="325">
        <v>225</v>
      </c>
      <c r="AB7" s="325">
        <v>334</v>
      </c>
      <c r="AC7" s="325">
        <v>426</v>
      </c>
      <c r="AD7" s="325">
        <v>403</v>
      </c>
      <c r="AE7" s="325">
        <v>208</v>
      </c>
      <c r="AF7" s="325">
        <v>49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1020</v>
      </c>
      <c r="G8" s="324">
        <v>0</v>
      </c>
      <c r="H8" s="325">
        <v>0</v>
      </c>
      <c r="I8" s="325">
        <v>0</v>
      </c>
      <c r="J8" s="325">
        <v>0</v>
      </c>
      <c r="K8" s="323">
        <v>0</v>
      </c>
      <c r="L8" s="324">
        <v>0</v>
      </c>
      <c r="M8" s="325">
        <v>0</v>
      </c>
      <c r="N8" s="325">
        <v>0</v>
      </c>
      <c r="O8" s="325">
        <v>0</v>
      </c>
      <c r="P8" s="323">
        <v>0</v>
      </c>
      <c r="Q8" s="324">
        <v>2</v>
      </c>
      <c r="R8" s="325">
        <v>1</v>
      </c>
      <c r="S8" s="325">
        <v>5</v>
      </c>
      <c r="T8" s="325">
        <v>5</v>
      </c>
      <c r="U8" s="325">
        <v>9</v>
      </c>
      <c r="V8" s="325">
        <v>13</v>
      </c>
      <c r="W8" s="325">
        <v>15</v>
      </c>
      <c r="X8" s="325">
        <v>35</v>
      </c>
      <c r="Y8" s="325">
        <v>52</v>
      </c>
      <c r="Z8" s="325">
        <v>123</v>
      </c>
      <c r="AA8" s="325">
        <v>144</v>
      </c>
      <c r="AB8" s="325">
        <v>193</v>
      </c>
      <c r="AC8" s="325">
        <v>217</v>
      </c>
      <c r="AD8" s="325">
        <v>150</v>
      </c>
      <c r="AE8" s="325">
        <v>47</v>
      </c>
      <c r="AF8" s="325">
        <v>9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1053</v>
      </c>
      <c r="G9" s="324">
        <v>1</v>
      </c>
      <c r="H9" s="325">
        <v>0</v>
      </c>
      <c r="I9" s="325">
        <v>0</v>
      </c>
      <c r="J9" s="325">
        <v>0</v>
      </c>
      <c r="K9" s="323">
        <v>0</v>
      </c>
      <c r="L9" s="324">
        <v>1</v>
      </c>
      <c r="M9" s="325">
        <v>0</v>
      </c>
      <c r="N9" s="325">
        <v>0</v>
      </c>
      <c r="O9" s="325">
        <v>1</v>
      </c>
      <c r="P9" s="323">
        <v>2</v>
      </c>
      <c r="Q9" s="324">
        <v>1</v>
      </c>
      <c r="R9" s="325">
        <v>4</v>
      </c>
      <c r="S9" s="325">
        <v>2</v>
      </c>
      <c r="T9" s="325">
        <v>4</v>
      </c>
      <c r="U9" s="325">
        <v>6</v>
      </c>
      <c r="V9" s="325">
        <v>7</v>
      </c>
      <c r="W9" s="325">
        <v>13</v>
      </c>
      <c r="X9" s="325">
        <v>19</v>
      </c>
      <c r="Y9" s="325">
        <v>33</v>
      </c>
      <c r="Z9" s="325">
        <v>75</v>
      </c>
      <c r="AA9" s="325">
        <v>81</v>
      </c>
      <c r="AB9" s="325">
        <v>141</v>
      </c>
      <c r="AC9" s="325">
        <v>209</v>
      </c>
      <c r="AD9" s="325">
        <v>253</v>
      </c>
      <c r="AE9" s="325">
        <v>161</v>
      </c>
      <c r="AF9" s="325">
        <v>40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0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0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0</v>
      </c>
      <c r="AA10" s="327">
        <v>0</v>
      </c>
      <c r="AB10" s="327">
        <v>0</v>
      </c>
      <c r="AC10" s="327">
        <v>0</v>
      </c>
      <c r="AD10" s="327">
        <v>0</v>
      </c>
      <c r="AE10" s="327">
        <v>0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0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0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0</v>
      </c>
      <c r="AA11" s="352">
        <v>0</v>
      </c>
      <c r="AB11" s="352">
        <v>0</v>
      </c>
      <c r="AC11" s="352">
        <v>0</v>
      </c>
      <c r="AD11" s="352">
        <v>0</v>
      </c>
      <c r="AE11" s="352">
        <v>0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0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0</v>
      </c>
      <c r="AB12" s="352">
        <v>0</v>
      </c>
      <c r="AC12" s="352">
        <v>0</v>
      </c>
      <c r="AD12" s="352">
        <v>0</v>
      </c>
      <c r="AE12" s="352">
        <v>0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588</v>
      </c>
      <c r="G13" s="326">
        <v>0</v>
      </c>
      <c r="H13" s="327">
        <v>0</v>
      </c>
      <c r="I13" s="327">
        <v>0</v>
      </c>
      <c r="J13" s="327">
        <v>0</v>
      </c>
      <c r="K13" s="328">
        <v>0</v>
      </c>
      <c r="L13" s="326">
        <v>0</v>
      </c>
      <c r="M13" s="327">
        <v>0</v>
      </c>
      <c r="N13" s="327">
        <v>0</v>
      </c>
      <c r="O13" s="327">
        <v>0</v>
      </c>
      <c r="P13" s="328">
        <v>1</v>
      </c>
      <c r="Q13" s="326">
        <v>1</v>
      </c>
      <c r="R13" s="327">
        <v>0</v>
      </c>
      <c r="S13" s="327">
        <v>1</v>
      </c>
      <c r="T13" s="327">
        <v>2</v>
      </c>
      <c r="U13" s="327">
        <v>4</v>
      </c>
      <c r="V13" s="327">
        <v>8</v>
      </c>
      <c r="W13" s="327">
        <v>12</v>
      </c>
      <c r="X13" s="327">
        <v>22</v>
      </c>
      <c r="Y13" s="327">
        <v>51</v>
      </c>
      <c r="Z13" s="327">
        <v>91</v>
      </c>
      <c r="AA13" s="327">
        <v>90</v>
      </c>
      <c r="AB13" s="327">
        <v>115</v>
      </c>
      <c r="AC13" s="327">
        <v>102</v>
      </c>
      <c r="AD13" s="327">
        <v>68</v>
      </c>
      <c r="AE13" s="327">
        <v>18</v>
      </c>
      <c r="AF13" s="327">
        <v>2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304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0</v>
      </c>
      <c r="O14" s="352">
        <v>0</v>
      </c>
      <c r="P14" s="353">
        <v>0</v>
      </c>
      <c r="Q14" s="351">
        <v>1</v>
      </c>
      <c r="R14" s="352">
        <v>0</v>
      </c>
      <c r="S14" s="352">
        <v>1</v>
      </c>
      <c r="T14" s="352">
        <v>0</v>
      </c>
      <c r="U14" s="352">
        <v>2</v>
      </c>
      <c r="V14" s="352">
        <v>2</v>
      </c>
      <c r="W14" s="352">
        <v>6</v>
      </c>
      <c r="X14" s="352">
        <v>12</v>
      </c>
      <c r="Y14" s="352">
        <v>31</v>
      </c>
      <c r="Z14" s="352">
        <v>54</v>
      </c>
      <c r="AA14" s="352">
        <v>52</v>
      </c>
      <c r="AB14" s="352">
        <v>61</v>
      </c>
      <c r="AC14" s="352">
        <v>53</v>
      </c>
      <c r="AD14" s="352">
        <v>25</v>
      </c>
      <c r="AE14" s="352">
        <v>4</v>
      </c>
      <c r="AF14" s="352">
        <v>0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284</v>
      </c>
      <c r="G15" s="351">
        <v>0</v>
      </c>
      <c r="H15" s="352">
        <v>0</v>
      </c>
      <c r="I15" s="352">
        <v>0</v>
      </c>
      <c r="J15" s="352">
        <v>0</v>
      </c>
      <c r="K15" s="353">
        <v>0</v>
      </c>
      <c r="L15" s="326">
        <v>0</v>
      </c>
      <c r="M15" s="352">
        <v>0</v>
      </c>
      <c r="N15" s="352">
        <v>0</v>
      </c>
      <c r="O15" s="352">
        <v>0</v>
      </c>
      <c r="P15" s="353">
        <v>1</v>
      </c>
      <c r="Q15" s="351">
        <v>0</v>
      </c>
      <c r="R15" s="352">
        <v>0</v>
      </c>
      <c r="S15" s="352">
        <v>0</v>
      </c>
      <c r="T15" s="352">
        <v>2</v>
      </c>
      <c r="U15" s="352">
        <v>2</v>
      </c>
      <c r="V15" s="352">
        <v>6</v>
      </c>
      <c r="W15" s="352">
        <v>6</v>
      </c>
      <c r="X15" s="352">
        <v>10</v>
      </c>
      <c r="Y15" s="352">
        <v>20</v>
      </c>
      <c r="Z15" s="352">
        <v>37</v>
      </c>
      <c r="AA15" s="352">
        <v>38</v>
      </c>
      <c r="AB15" s="352">
        <v>54</v>
      </c>
      <c r="AC15" s="352">
        <v>49</v>
      </c>
      <c r="AD15" s="352">
        <v>43</v>
      </c>
      <c r="AE15" s="352">
        <v>14</v>
      </c>
      <c r="AF15" s="352">
        <v>2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18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0</v>
      </c>
      <c r="U16" s="327">
        <v>0</v>
      </c>
      <c r="V16" s="327">
        <v>0</v>
      </c>
      <c r="W16" s="327">
        <v>0</v>
      </c>
      <c r="X16" s="327">
        <v>1</v>
      </c>
      <c r="Y16" s="327">
        <v>2</v>
      </c>
      <c r="Z16" s="327">
        <v>1</v>
      </c>
      <c r="AA16" s="327">
        <v>8</v>
      </c>
      <c r="AB16" s="327">
        <v>3</v>
      </c>
      <c r="AC16" s="327">
        <v>1</v>
      </c>
      <c r="AD16" s="327">
        <v>2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14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0</v>
      </c>
      <c r="V17" s="352">
        <v>0</v>
      </c>
      <c r="W17" s="352">
        <v>0</v>
      </c>
      <c r="X17" s="352">
        <v>1</v>
      </c>
      <c r="Y17" s="352">
        <v>1</v>
      </c>
      <c r="Z17" s="352">
        <v>0</v>
      </c>
      <c r="AA17" s="352">
        <v>7</v>
      </c>
      <c r="AB17" s="352">
        <v>3</v>
      </c>
      <c r="AC17" s="352">
        <v>1</v>
      </c>
      <c r="AD17" s="352">
        <v>1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4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0</v>
      </c>
      <c r="U18" s="352">
        <v>0</v>
      </c>
      <c r="V18" s="352">
        <v>0</v>
      </c>
      <c r="W18" s="352">
        <v>0</v>
      </c>
      <c r="X18" s="352">
        <v>0</v>
      </c>
      <c r="Y18" s="352">
        <v>1</v>
      </c>
      <c r="Z18" s="352">
        <v>1</v>
      </c>
      <c r="AA18" s="352">
        <v>1</v>
      </c>
      <c r="AB18" s="352">
        <v>0</v>
      </c>
      <c r="AC18" s="352">
        <v>0</v>
      </c>
      <c r="AD18" s="352">
        <v>1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53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0</v>
      </c>
      <c r="S19" s="327">
        <v>0</v>
      </c>
      <c r="T19" s="327">
        <v>0</v>
      </c>
      <c r="U19" s="327">
        <v>0</v>
      </c>
      <c r="V19" s="327">
        <v>0</v>
      </c>
      <c r="W19" s="327">
        <v>2</v>
      </c>
      <c r="X19" s="327">
        <v>1</v>
      </c>
      <c r="Y19" s="327">
        <v>3</v>
      </c>
      <c r="Z19" s="327">
        <v>9</v>
      </c>
      <c r="AA19" s="327">
        <v>7</v>
      </c>
      <c r="AB19" s="327">
        <v>9</v>
      </c>
      <c r="AC19" s="327">
        <v>11</v>
      </c>
      <c r="AD19" s="327">
        <v>8</v>
      </c>
      <c r="AE19" s="327">
        <v>3</v>
      </c>
      <c r="AF19" s="327">
        <v>0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38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0</v>
      </c>
      <c r="T20" s="352">
        <v>0</v>
      </c>
      <c r="U20" s="352">
        <v>0</v>
      </c>
      <c r="V20" s="352">
        <v>0</v>
      </c>
      <c r="W20" s="352">
        <v>1</v>
      </c>
      <c r="X20" s="352">
        <v>1</v>
      </c>
      <c r="Y20" s="352">
        <v>3</v>
      </c>
      <c r="Z20" s="352">
        <v>5</v>
      </c>
      <c r="AA20" s="352">
        <v>6</v>
      </c>
      <c r="AB20" s="352">
        <v>7</v>
      </c>
      <c r="AC20" s="352">
        <v>10</v>
      </c>
      <c r="AD20" s="352">
        <v>5</v>
      </c>
      <c r="AE20" s="352">
        <v>0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15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0</v>
      </c>
      <c r="S21" s="352">
        <v>0</v>
      </c>
      <c r="T21" s="352">
        <v>0</v>
      </c>
      <c r="U21" s="352">
        <v>0</v>
      </c>
      <c r="V21" s="352">
        <v>0</v>
      </c>
      <c r="W21" s="352">
        <v>1</v>
      </c>
      <c r="X21" s="352">
        <v>0</v>
      </c>
      <c r="Y21" s="352">
        <v>0</v>
      </c>
      <c r="Z21" s="352">
        <v>4</v>
      </c>
      <c r="AA21" s="352">
        <v>1</v>
      </c>
      <c r="AB21" s="352">
        <v>2</v>
      </c>
      <c r="AC21" s="352">
        <v>1</v>
      </c>
      <c r="AD21" s="352">
        <v>3</v>
      </c>
      <c r="AE21" s="352">
        <v>3</v>
      </c>
      <c r="AF21" s="352">
        <v>0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65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0</v>
      </c>
      <c r="S22" s="327">
        <v>0</v>
      </c>
      <c r="T22" s="327">
        <v>0</v>
      </c>
      <c r="U22" s="327">
        <v>1</v>
      </c>
      <c r="V22" s="327">
        <v>2</v>
      </c>
      <c r="W22" s="327">
        <v>1</v>
      </c>
      <c r="X22" s="327">
        <v>1</v>
      </c>
      <c r="Y22" s="327">
        <v>3</v>
      </c>
      <c r="Z22" s="327">
        <v>6</v>
      </c>
      <c r="AA22" s="327">
        <v>9</v>
      </c>
      <c r="AB22" s="327">
        <v>11</v>
      </c>
      <c r="AC22" s="327">
        <v>17</v>
      </c>
      <c r="AD22" s="327">
        <v>9</v>
      </c>
      <c r="AE22" s="327">
        <v>5</v>
      </c>
      <c r="AF22" s="327">
        <v>0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29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0</v>
      </c>
      <c r="S23" s="352">
        <v>0</v>
      </c>
      <c r="T23" s="352">
        <v>0</v>
      </c>
      <c r="U23" s="352">
        <v>1</v>
      </c>
      <c r="V23" s="352">
        <v>2</v>
      </c>
      <c r="W23" s="352">
        <v>1</v>
      </c>
      <c r="X23" s="352">
        <v>0</v>
      </c>
      <c r="Y23" s="352">
        <v>2</v>
      </c>
      <c r="Z23" s="352">
        <v>3</v>
      </c>
      <c r="AA23" s="352">
        <v>5</v>
      </c>
      <c r="AB23" s="352">
        <v>4</v>
      </c>
      <c r="AC23" s="352">
        <v>8</v>
      </c>
      <c r="AD23" s="352">
        <v>2</v>
      </c>
      <c r="AE23" s="352">
        <v>1</v>
      </c>
      <c r="AF23" s="352">
        <v>0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36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0</v>
      </c>
      <c r="S24" s="352">
        <v>0</v>
      </c>
      <c r="T24" s="352">
        <v>0</v>
      </c>
      <c r="U24" s="352">
        <v>0</v>
      </c>
      <c r="V24" s="352">
        <v>0</v>
      </c>
      <c r="W24" s="352">
        <v>0</v>
      </c>
      <c r="X24" s="352">
        <v>1</v>
      </c>
      <c r="Y24" s="352">
        <v>1</v>
      </c>
      <c r="Z24" s="352">
        <v>3</v>
      </c>
      <c r="AA24" s="352">
        <v>4</v>
      </c>
      <c r="AB24" s="352">
        <v>7</v>
      </c>
      <c r="AC24" s="352">
        <v>9</v>
      </c>
      <c r="AD24" s="352">
        <v>7</v>
      </c>
      <c r="AE24" s="352">
        <v>4</v>
      </c>
      <c r="AF24" s="352">
        <v>0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35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0</v>
      </c>
      <c r="S25" s="327">
        <v>0</v>
      </c>
      <c r="T25" s="327">
        <v>0</v>
      </c>
      <c r="U25" s="327">
        <v>0</v>
      </c>
      <c r="V25" s="327">
        <v>2</v>
      </c>
      <c r="W25" s="327">
        <v>1</v>
      </c>
      <c r="X25" s="327">
        <v>3</v>
      </c>
      <c r="Y25" s="327">
        <v>2</v>
      </c>
      <c r="Z25" s="327">
        <v>9</v>
      </c>
      <c r="AA25" s="327">
        <v>3</v>
      </c>
      <c r="AB25" s="327">
        <v>5</v>
      </c>
      <c r="AC25" s="327">
        <v>3</v>
      </c>
      <c r="AD25" s="327">
        <v>5</v>
      </c>
      <c r="AE25" s="327">
        <v>2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17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0</v>
      </c>
      <c r="S26" s="352">
        <v>0</v>
      </c>
      <c r="T26" s="352">
        <v>0</v>
      </c>
      <c r="U26" s="352">
        <v>0</v>
      </c>
      <c r="V26" s="352">
        <v>0</v>
      </c>
      <c r="W26" s="352">
        <v>1</v>
      </c>
      <c r="X26" s="352">
        <v>2</v>
      </c>
      <c r="Y26" s="352">
        <v>1</v>
      </c>
      <c r="Z26" s="352">
        <v>7</v>
      </c>
      <c r="AA26" s="352">
        <v>2</v>
      </c>
      <c r="AB26" s="352">
        <v>3</v>
      </c>
      <c r="AC26" s="352">
        <v>1</v>
      </c>
      <c r="AD26" s="352">
        <v>0</v>
      </c>
      <c r="AE26" s="352">
        <v>0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18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0</v>
      </c>
      <c r="T27" s="352">
        <v>0</v>
      </c>
      <c r="U27" s="352">
        <v>0</v>
      </c>
      <c r="V27" s="352">
        <v>2</v>
      </c>
      <c r="W27" s="352">
        <v>0</v>
      </c>
      <c r="X27" s="352">
        <v>1</v>
      </c>
      <c r="Y27" s="352">
        <v>1</v>
      </c>
      <c r="Z27" s="352">
        <v>2</v>
      </c>
      <c r="AA27" s="352">
        <v>1</v>
      </c>
      <c r="AB27" s="352">
        <v>2</v>
      </c>
      <c r="AC27" s="352">
        <v>2</v>
      </c>
      <c r="AD27" s="352">
        <v>5</v>
      </c>
      <c r="AE27" s="352">
        <v>2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30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0</v>
      </c>
      <c r="R28" s="327">
        <v>0</v>
      </c>
      <c r="S28" s="327">
        <v>0</v>
      </c>
      <c r="T28" s="327">
        <v>0</v>
      </c>
      <c r="U28" s="327">
        <v>0</v>
      </c>
      <c r="V28" s="327">
        <v>0</v>
      </c>
      <c r="W28" s="327">
        <v>1</v>
      </c>
      <c r="X28" s="327">
        <v>2</v>
      </c>
      <c r="Y28" s="327">
        <v>3</v>
      </c>
      <c r="Z28" s="327">
        <v>7</v>
      </c>
      <c r="AA28" s="327">
        <v>2</v>
      </c>
      <c r="AB28" s="327">
        <v>8</v>
      </c>
      <c r="AC28" s="327">
        <v>3</v>
      </c>
      <c r="AD28" s="327">
        <v>4</v>
      </c>
      <c r="AE28" s="327">
        <v>0</v>
      </c>
      <c r="AF28" s="327">
        <v>0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19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0</v>
      </c>
      <c r="R29" s="352">
        <v>0</v>
      </c>
      <c r="S29" s="352">
        <v>0</v>
      </c>
      <c r="T29" s="352">
        <v>0</v>
      </c>
      <c r="U29" s="352">
        <v>0</v>
      </c>
      <c r="V29" s="352">
        <v>0</v>
      </c>
      <c r="W29" s="352">
        <v>1</v>
      </c>
      <c r="X29" s="352">
        <v>0</v>
      </c>
      <c r="Y29" s="352">
        <v>3</v>
      </c>
      <c r="Z29" s="352">
        <v>5</v>
      </c>
      <c r="AA29" s="352">
        <v>1</v>
      </c>
      <c r="AB29" s="352">
        <v>5</v>
      </c>
      <c r="AC29" s="352">
        <v>2</v>
      </c>
      <c r="AD29" s="352">
        <v>2</v>
      </c>
      <c r="AE29" s="352">
        <v>0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11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0</v>
      </c>
      <c r="W30" s="352">
        <v>0</v>
      </c>
      <c r="X30" s="352">
        <v>2</v>
      </c>
      <c r="Y30" s="352">
        <v>0</v>
      </c>
      <c r="Z30" s="352">
        <v>2</v>
      </c>
      <c r="AA30" s="352">
        <v>1</v>
      </c>
      <c r="AB30" s="352">
        <v>3</v>
      </c>
      <c r="AC30" s="352">
        <v>1</v>
      </c>
      <c r="AD30" s="352">
        <v>2</v>
      </c>
      <c r="AE30" s="352">
        <v>0</v>
      </c>
      <c r="AF30" s="352">
        <v>0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26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1</v>
      </c>
      <c r="V31" s="327">
        <v>0</v>
      </c>
      <c r="W31" s="327">
        <v>0</v>
      </c>
      <c r="X31" s="327">
        <v>1</v>
      </c>
      <c r="Y31" s="327">
        <v>0</v>
      </c>
      <c r="Z31" s="327">
        <v>5</v>
      </c>
      <c r="AA31" s="327">
        <v>2</v>
      </c>
      <c r="AB31" s="327">
        <v>5</v>
      </c>
      <c r="AC31" s="327">
        <v>6</v>
      </c>
      <c r="AD31" s="327">
        <v>4</v>
      </c>
      <c r="AE31" s="327">
        <v>2</v>
      </c>
      <c r="AF31" s="327">
        <v>0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11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0</v>
      </c>
      <c r="W32" s="352">
        <v>0</v>
      </c>
      <c r="X32" s="352">
        <v>0</v>
      </c>
      <c r="Y32" s="352">
        <v>0</v>
      </c>
      <c r="Z32" s="352">
        <v>4</v>
      </c>
      <c r="AA32" s="352">
        <v>2</v>
      </c>
      <c r="AB32" s="352">
        <v>3</v>
      </c>
      <c r="AC32" s="352">
        <v>2</v>
      </c>
      <c r="AD32" s="352">
        <v>0</v>
      </c>
      <c r="AE32" s="352">
        <v>0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15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1</v>
      </c>
      <c r="V33" s="352">
        <v>0</v>
      </c>
      <c r="W33" s="352">
        <v>0</v>
      </c>
      <c r="X33" s="352">
        <v>1</v>
      </c>
      <c r="Y33" s="352">
        <v>0</v>
      </c>
      <c r="Z33" s="352">
        <v>1</v>
      </c>
      <c r="AA33" s="352">
        <v>0</v>
      </c>
      <c r="AB33" s="352">
        <v>2</v>
      </c>
      <c r="AC33" s="352">
        <v>4</v>
      </c>
      <c r="AD33" s="352">
        <v>4</v>
      </c>
      <c r="AE33" s="352">
        <v>2</v>
      </c>
      <c r="AF33" s="352">
        <v>0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81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0</v>
      </c>
      <c r="U34" s="327">
        <v>1</v>
      </c>
      <c r="V34" s="327">
        <v>0</v>
      </c>
      <c r="W34" s="327">
        <v>2</v>
      </c>
      <c r="X34" s="327">
        <v>3</v>
      </c>
      <c r="Y34" s="327">
        <v>5</v>
      </c>
      <c r="Z34" s="327">
        <v>19</v>
      </c>
      <c r="AA34" s="327">
        <v>14</v>
      </c>
      <c r="AB34" s="327">
        <v>16</v>
      </c>
      <c r="AC34" s="327">
        <v>13</v>
      </c>
      <c r="AD34" s="327">
        <v>6</v>
      </c>
      <c r="AE34" s="327">
        <v>1</v>
      </c>
      <c r="AF34" s="327">
        <v>1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29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1</v>
      </c>
      <c r="V35" s="352">
        <v>0</v>
      </c>
      <c r="W35" s="352">
        <v>1</v>
      </c>
      <c r="X35" s="352">
        <v>2</v>
      </c>
      <c r="Y35" s="352">
        <v>3</v>
      </c>
      <c r="Z35" s="352">
        <v>9</v>
      </c>
      <c r="AA35" s="352">
        <v>3</v>
      </c>
      <c r="AB35" s="352">
        <v>4</v>
      </c>
      <c r="AC35" s="352">
        <v>3</v>
      </c>
      <c r="AD35" s="352">
        <v>3</v>
      </c>
      <c r="AE35" s="352">
        <v>0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52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0</v>
      </c>
      <c r="U36" s="352">
        <v>0</v>
      </c>
      <c r="V36" s="352">
        <v>0</v>
      </c>
      <c r="W36" s="352">
        <v>1</v>
      </c>
      <c r="X36" s="352">
        <v>1</v>
      </c>
      <c r="Y36" s="352">
        <v>2</v>
      </c>
      <c r="Z36" s="352">
        <v>10</v>
      </c>
      <c r="AA36" s="352">
        <v>11</v>
      </c>
      <c r="AB36" s="352">
        <v>12</v>
      </c>
      <c r="AC36" s="352">
        <v>10</v>
      </c>
      <c r="AD36" s="352">
        <v>3</v>
      </c>
      <c r="AE36" s="352">
        <v>1</v>
      </c>
      <c r="AF36" s="352">
        <v>1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117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0</v>
      </c>
      <c r="R37" s="327">
        <v>0</v>
      </c>
      <c r="S37" s="327">
        <v>1</v>
      </c>
      <c r="T37" s="327">
        <v>0</v>
      </c>
      <c r="U37" s="327">
        <v>0</v>
      </c>
      <c r="V37" s="327">
        <v>0</v>
      </c>
      <c r="W37" s="327">
        <v>2</v>
      </c>
      <c r="X37" s="327">
        <v>6</v>
      </c>
      <c r="Y37" s="327">
        <v>17</v>
      </c>
      <c r="Z37" s="327">
        <v>13</v>
      </c>
      <c r="AA37" s="327">
        <v>18</v>
      </c>
      <c r="AB37" s="327">
        <v>29</v>
      </c>
      <c r="AC37" s="327">
        <v>21</v>
      </c>
      <c r="AD37" s="327">
        <v>8</v>
      </c>
      <c r="AE37" s="327">
        <v>2</v>
      </c>
      <c r="AF37" s="327">
        <v>0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72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0</v>
      </c>
      <c r="R38" s="352">
        <v>0</v>
      </c>
      <c r="S38" s="352">
        <v>1</v>
      </c>
      <c r="T38" s="352">
        <v>0</v>
      </c>
      <c r="U38" s="352">
        <v>0</v>
      </c>
      <c r="V38" s="352">
        <v>0</v>
      </c>
      <c r="W38" s="352">
        <v>1</v>
      </c>
      <c r="X38" s="352">
        <v>4</v>
      </c>
      <c r="Y38" s="352">
        <v>13</v>
      </c>
      <c r="Z38" s="352">
        <v>8</v>
      </c>
      <c r="AA38" s="352">
        <v>12</v>
      </c>
      <c r="AB38" s="352">
        <v>18</v>
      </c>
      <c r="AC38" s="352">
        <v>11</v>
      </c>
      <c r="AD38" s="352">
        <v>3</v>
      </c>
      <c r="AE38" s="352">
        <v>1</v>
      </c>
      <c r="AF38" s="352">
        <v>0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45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0</v>
      </c>
      <c r="S39" s="352">
        <v>0</v>
      </c>
      <c r="T39" s="352">
        <v>0</v>
      </c>
      <c r="U39" s="352">
        <v>0</v>
      </c>
      <c r="V39" s="352">
        <v>0</v>
      </c>
      <c r="W39" s="352">
        <v>1</v>
      </c>
      <c r="X39" s="352">
        <v>2</v>
      </c>
      <c r="Y39" s="352">
        <v>4</v>
      </c>
      <c r="Z39" s="352">
        <v>5</v>
      </c>
      <c r="AA39" s="352">
        <v>6</v>
      </c>
      <c r="AB39" s="352">
        <v>11</v>
      </c>
      <c r="AC39" s="352">
        <v>10</v>
      </c>
      <c r="AD39" s="352">
        <v>5</v>
      </c>
      <c r="AE39" s="352">
        <v>1</v>
      </c>
      <c r="AF39" s="352">
        <v>0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20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0</v>
      </c>
      <c r="R40" s="327">
        <v>0</v>
      </c>
      <c r="S40" s="327">
        <v>0</v>
      </c>
      <c r="T40" s="327">
        <v>0</v>
      </c>
      <c r="U40" s="327">
        <v>1</v>
      </c>
      <c r="V40" s="327">
        <v>1</v>
      </c>
      <c r="W40" s="327">
        <v>1</v>
      </c>
      <c r="X40" s="327">
        <v>1</v>
      </c>
      <c r="Y40" s="327">
        <v>3</v>
      </c>
      <c r="Z40" s="327">
        <v>3</v>
      </c>
      <c r="AA40" s="327">
        <v>5</v>
      </c>
      <c r="AB40" s="327">
        <v>1</v>
      </c>
      <c r="AC40" s="327">
        <v>2</v>
      </c>
      <c r="AD40" s="327">
        <v>2</v>
      </c>
      <c r="AE40" s="327">
        <v>0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0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0</v>
      </c>
      <c r="AD41" s="352">
        <v>0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20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0</v>
      </c>
      <c r="R42" s="352">
        <v>0</v>
      </c>
      <c r="S42" s="352">
        <v>0</v>
      </c>
      <c r="T42" s="352">
        <v>0</v>
      </c>
      <c r="U42" s="352">
        <v>1</v>
      </c>
      <c r="V42" s="352">
        <v>1</v>
      </c>
      <c r="W42" s="352">
        <v>1</v>
      </c>
      <c r="X42" s="352">
        <v>1</v>
      </c>
      <c r="Y42" s="352">
        <v>3</v>
      </c>
      <c r="Z42" s="352">
        <v>3</v>
      </c>
      <c r="AA42" s="352">
        <v>5</v>
      </c>
      <c r="AB42" s="352">
        <v>1</v>
      </c>
      <c r="AC42" s="352">
        <v>2</v>
      </c>
      <c r="AD42" s="352">
        <v>2</v>
      </c>
      <c r="AE42" s="352">
        <v>0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12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0</v>
      </c>
      <c r="T43" s="327">
        <v>1</v>
      </c>
      <c r="U43" s="327">
        <v>0</v>
      </c>
      <c r="V43" s="327">
        <v>1</v>
      </c>
      <c r="W43" s="327">
        <v>2</v>
      </c>
      <c r="X43" s="327">
        <v>1</v>
      </c>
      <c r="Y43" s="327">
        <v>3</v>
      </c>
      <c r="Z43" s="327">
        <v>1</v>
      </c>
      <c r="AA43" s="327">
        <v>2</v>
      </c>
      <c r="AB43" s="327">
        <v>0</v>
      </c>
      <c r="AC43" s="327">
        <v>0</v>
      </c>
      <c r="AD43" s="327">
        <v>1</v>
      </c>
      <c r="AE43" s="327">
        <v>0</v>
      </c>
      <c r="AF43" s="327">
        <v>0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12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0</v>
      </c>
      <c r="T45" s="352">
        <v>1</v>
      </c>
      <c r="U45" s="352">
        <v>0</v>
      </c>
      <c r="V45" s="352">
        <v>1</v>
      </c>
      <c r="W45" s="352">
        <v>2</v>
      </c>
      <c r="X45" s="352">
        <v>1</v>
      </c>
      <c r="Y45" s="352">
        <v>3</v>
      </c>
      <c r="Z45" s="352">
        <v>1</v>
      </c>
      <c r="AA45" s="352">
        <v>2</v>
      </c>
      <c r="AB45" s="352">
        <v>0</v>
      </c>
      <c r="AC45" s="352">
        <v>0</v>
      </c>
      <c r="AD45" s="352">
        <v>1</v>
      </c>
      <c r="AE45" s="352">
        <v>0</v>
      </c>
      <c r="AF45" s="352">
        <v>0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15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0</v>
      </c>
      <c r="O46" s="327">
        <v>0</v>
      </c>
      <c r="P46" s="328">
        <v>0</v>
      </c>
      <c r="Q46" s="326">
        <v>0</v>
      </c>
      <c r="R46" s="327">
        <v>0</v>
      </c>
      <c r="S46" s="327">
        <v>0</v>
      </c>
      <c r="T46" s="327">
        <v>0</v>
      </c>
      <c r="U46" s="327">
        <v>0</v>
      </c>
      <c r="V46" s="327">
        <v>0</v>
      </c>
      <c r="W46" s="327">
        <v>0</v>
      </c>
      <c r="X46" s="327">
        <v>0</v>
      </c>
      <c r="Y46" s="327">
        <v>0</v>
      </c>
      <c r="Z46" s="327">
        <v>3</v>
      </c>
      <c r="AA46" s="327">
        <v>3</v>
      </c>
      <c r="AB46" s="327">
        <v>4</v>
      </c>
      <c r="AC46" s="327">
        <v>4</v>
      </c>
      <c r="AD46" s="327">
        <v>1</v>
      </c>
      <c r="AE46" s="327">
        <v>0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10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0</v>
      </c>
      <c r="O47" s="352">
        <v>0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0</v>
      </c>
      <c r="W47" s="352">
        <v>0</v>
      </c>
      <c r="X47" s="352">
        <v>0</v>
      </c>
      <c r="Y47" s="352">
        <v>0</v>
      </c>
      <c r="Z47" s="352">
        <v>2</v>
      </c>
      <c r="AA47" s="352">
        <v>3</v>
      </c>
      <c r="AB47" s="352">
        <v>2</v>
      </c>
      <c r="AC47" s="352">
        <v>2</v>
      </c>
      <c r="AD47" s="352">
        <v>1</v>
      </c>
      <c r="AE47" s="352">
        <v>0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5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0</v>
      </c>
      <c r="Q48" s="351">
        <v>0</v>
      </c>
      <c r="R48" s="352">
        <v>0</v>
      </c>
      <c r="S48" s="352">
        <v>0</v>
      </c>
      <c r="T48" s="352">
        <v>0</v>
      </c>
      <c r="U48" s="352">
        <v>0</v>
      </c>
      <c r="V48" s="352">
        <v>0</v>
      </c>
      <c r="W48" s="352">
        <v>0</v>
      </c>
      <c r="X48" s="352">
        <v>0</v>
      </c>
      <c r="Y48" s="352">
        <v>0</v>
      </c>
      <c r="Z48" s="352">
        <v>1</v>
      </c>
      <c r="AA48" s="352">
        <v>0</v>
      </c>
      <c r="AB48" s="352">
        <v>2</v>
      </c>
      <c r="AC48" s="352">
        <v>2</v>
      </c>
      <c r="AD48" s="352">
        <v>0</v>
      </c>
      <c r="AE48" s="352">
        <v>0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28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0</v>
      </c>
      <c r="V49" s="327">
        <v>1</v>
      </c>
      <c r="W49" s="327">
        <v>2</v>
      </c>
      <c r="X49" s="327">
        <v>0</v>
      </c>
      <c r="Y49" s="327">
        <v>3</v>
      </c>
      <c r="Z49" s="327">
        <v>1</v>
      </c>
      <c r="AA49" s="327">
        <v>2</v>
      </c>
      <c r="AB49" s="327">
        <v>8</v>
      </c>
      <c r="AC49" s="327">
        <v>5</v>
      </c>
      <c r="AD49" s="327">
        <v>4</v>
      </c>
      <c r="AE49" s="327">
        <v>2</v>
      </c>
      <c r="AF49" s="327">
        <v>0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16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0</v>
      </c>
      <c r="V50" s="352">
        <v>1</v>
      </c>
      <c r="W50" s="352">
        <v>1</v>
      </c>
      <c r="X50" s="352">
        <v>0</v>
      </c>
      <c r="Y50" s="352">
        <v>2</v>
      </c>
      <c r="Z50" s="352">
        <v>1</v>
      </c>
      <c r="AA50" s="352">
        <v>1</v>
      </c>
      <c r="AB50" s="352">
        <v>5</v>
      </c>
      <c r="AC50" s="352">
        <v>3</v>
      </c>
      <c r="AD50" s="352">
        <v>0</v>
      </c>
      <c r="AE50" s="352">
        <v>2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12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0</v>
      </c>
      <c r="V51" s="352">
        <v>0</v>
      </c>
      <c r="W51" s="352">
        <v>1</v>
      </c>
      <c r="X51" s="352">
        <v>0</v>
      </c>
      <c r="Y51" s="352">
        <v>1</v>
      </c>
      <c r="Z51" s="352">
        <v>0</v>
      </c>
      <c r="AA51" s="352">
        <v>1</v>
      </c>
      <c r="AB51" s="352">
        <v>3</v>
      </c>
      <c r="AC51" s="352">
        <v>2</v>
      </c>
      <c r="AD51" s="352">
        <v>4</v>
      </c>
      <c r="AE51" s="352">
        <v>0</v>
      </c>
      <c r="AF51" s="352">
        <v>0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14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1</v>
      </c>
      <c r="V52" s="327">
        <v>0</v>
      </c>
      <c r="W52" s="327">
        <v>0</v>
      </c>
      <c r="X52" s="327">
        <v>0</v>
      </c>
      <c r="Y52" s="327">
        <v>1</v>
      </c>
      <c r="Z52" s="327">
        <v>2</v>
      </c>
      <c r="AA52" s="327">
        <v>2</v>
      </c>
      <c r="AB52" s="327">
        <v>0</v>
      </c>
      <c r="AC52" s="327">
        <v>3</v>
      </c>
      <c r="AD52" s="327">
        <v>3</v>
      </c>
      <c r="AE52" s="327">
        <v>2</v>
      </c>
      <c r="AF52" s="327">
        <v>0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9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0</v>
      </c>
      <c r="X53" s="352">
        <v>0</v>
      </c>
      <c r="Y53" s="352">
        <v>1</v>
      </c>
      <c r="Z53" s="352">
        <v>1</v>
      </c>
      <c r="AA53" s="352">
        <v>2</v>
      </c>
      <c r="AB53" s="352">
        <v>0</v>
      </c>
      <c r="AC53" s="352">
        <v>3</v>
      </c>
      <c r="AD53" s="352">
        <v>1</v>
      </c>
      <c r="AE53" s="352">
        <v>1</v>
      </c>
      <c r="AF53" s="352">
        <v>0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5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1</v>
      </c>
      <c r="V54" s="352">
        <v>0</v>
      </c>
      <c r="W54" s="352">
        <v>0</v>
      </c>
      <c r="X54" s="352">
        <v>0</v>
      </c>
      <c r="Y54" s="352">
        <v>0</v>
      </c>
      <c r="Z54" s="352">
        <v>1</v>
      </c>
      <c r="AA54" s="352">
        <v>0</v>
      </c>
      <c r="AB54" s="352">
        <v>0</v>
      </c>
      <c r="AC54" s="352">
        <v>0</v>
      </c>
      <c r="AD54" s="352">
        <v>2</v>
      </c>
      <c r="AE54" s="352">
        <v>1</v>
      </c>
      <c r="AF54" s="352">
        <v>0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250</v>
      </c>
      <c r="G55" s="326">
        <v>0</v>
      </c>
      <c r="H55" s="327">
        <v>0</v>
      </c>
      <c r="I55" s="327">
        <v>0</v>
      </c>
      <c r="J55" s="327">
        <v>0</v>
      </c>
      <c r="K55" s="328">
        <v>0</v>
      </c>
      <c r="L55" s="326">
        <v>0</v>
      </c>
      <c r="M55" s="327">
        <v>0</v>
      </c>
      <c r="N55" s="327">
        <v>0</v>
      </c>
      <c r="O55" s="327">
        <v>0</v>
      </c>
      <c r="P55" s="328">
        <v>0</v>
      </c>
      <c r="Q55" s="326">
        <v>0</v>
      </c>
      <c r="R55" s="327">
        <v>0</v>
      </c>
      <c r="S55" s="327">
        <v>0</v>
      </c>
      <c r="T55" s="327">
        <v>0</v>
      </c>
      <c r="U55" s="327">
        <v>1</v>
      </c>
      <c r="V55" s="327">
        <v>0</v>
      </c>
      <c r="W55" s="327">
        <v>2</v>
      </c>
      <c r="X55" s="327">
        <v>6</v>
      </c>
      <c r="Y55" s="327">
        <v>3</v>
      </c>
      <c r="Z55" s="327">
        <v>23</v>
      </c>
      <c r="AA55" s="327">
        <v>25</v>
      </c>
      <c r="AB55" s="327">
        <v>37</v>
      </c>
      <c r="AC55" s="327">
        <v>51</v>
      </c>
      <c r="AD55" s="327">
        <v>53</v>
      </c>
      <c r="AE55" s="327">
        <v>34</v>
      </c>
      <c r="AF55" s="327">
        <v>15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114</v>
      </c>
      <c r="G56" s="351">
        <v>0</v>
      </c>
      <c r="H56" s="352">
        <v>0</v>
      </c>
      <c r="I56" s="352">
        <v>0</v>
      </c>
      <c r="J56" s="352">
        <v>0</v>
      </c>
      <c r="K56" s="353">
        <v>0</v>
      </c>
      <c r="L56" s="326">
        <v>0</v>
      </c>
      <c r="M56" s="352">
        <v>0</v>
      </c>
      <c r="N56" s="352">
        <v>0</v>
      </c>
      <c r="O56" s="352">
        <v>0</v>
      </c>
      <c r="P56" s="353">
        <v>0</v>
      </c>
      <c r="Q56" s="351">
        <v>0</v>
      </c>
      <c r="R56" s="352">
        <v>0</v>
      </c>
      <c r="S56" s="352">
        <v>0</v>
      </c>
      <c r="T56" s="352">
        <v>0</v>
      </c>
      <c r="U56" s="352">
        <v>1</v>
      </c>
      <c r="V56" s="352">
        <v>0</v>
      </c>
      <c r="W56" s="352">
        <v>2</v>
      </c>
      <c r="X56" s="352">
        <v>5</v>
      </c>
      <c r="Y56" s="352">
        <v>1</v>
      </c>
      <c r="Z56" s="352">
        <v>13</v>
      </c>
      <c r="AA56" s="352">
        <v>17</v>
      </c>
      <c r="AB56" s="352">
        <v>23</v>
      </c>
      <c r="AC56" s="352">
        <v>20</v>
      </c>
      <c r="AD56" s="352">
        <v>21</v>
      </c>
      <c r="AE56" s="352">
        <v>7</v>
      </c>
      <c r="AF56" s="352">
        <v>4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136</v>
      </c>
      <c r="G57" s="354">
        <v>0</v>
      </c>
      <c r="H57" s="355">
        <v>0</v>
      </c>
      <c r="I57" s="355">
        <v>0</v>
      </c>
      <c r="J57" s="355">
        <v>0</v>
      </c>
      <c r="K57" s="356">
        <v>0</v>
      </c>
      <c r="L57" s="334">
        <v>0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0</v>
      </c>
      <c r="W57" s="355">
        <v>0</v>
      </c>
      <c r="X57" s="355">
        <v>1</v>
      </c>
      <c r="Y57" s="355">
        <v>2</v>
      </c>
      <c r="Z57" s="355">
        <v>10</v>
      </c>
      <c r="AA57" s="355">
        <v>8</v>
      </c>
      <c r="AB57" s="355">
        <v>14</v>
      </c>
      <c r="AC57" s="355">
        <v>31</v>
      </c>
      <c r="AD57" s="355">
        <v>32</v>
      </c>
      <c r="AE57" s="355">
        <v>27</v>
      </c>
      <c r="AF57" s="355">
        <v>11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19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0</v>
      </c>
      <c r="V58" s="344">
        <v>0</v>
      </c>
      <c r="W58" s="344">
        <v>1</v>
      </c>
      <c r="X58" s="344">
        <v>0</v>
      </c>
      <c r="Y58" s="344">
        <v>0</v>
      </c>
      <c r="Z58" s="344">
        <v>4</v>
      </c>
      <c r="AA58" s="344">
        <v>1</v>
      </c>
      <c r="AB58" s="344">
        <v>5</v>
      </c>
      <c r="AC58" s="344">
        <v>3</v>
      </c>
      <c r="AD58" s="344">
        <v>3</v>
      </c>
      <c r="AE58" s="344">
        <v>1</v>
      </c>
      <c r="AF58" s="344">
        <v>1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11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0</v>
      </c>
      <c r="V59" s="352">
        <v>0</v>
      </c>
      <c r="W59" s="352">
        <v>1</v>
      </c>
      <c r="X59" s="352">
        <v>0</v>
      </c>
      <c r="Y59" s="352">
        <v>0</v>
      </c>
      <c r="Z59" s="352">
        <v>3</v>
      </c>
      <c r="AA59" s="352">
        <v>0</v>
      </c>
      <c r="AB59" s="352">
        <v>4</v>
      </c>
      <c r="AC59" s="352">
        <v>2</v>
      </c>
      <c r="AD59" s="352">
        <v>1</v>
      </c>
      <c r="AE59" s="352">
        <v>0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8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0</v>
      </c>
      <c r="X60" s="352">
        <v>0</v>
      </c>
      <c r="Y60" s="352">
        <v>0</v>
      </c>
      <c r="Z60" s="352">
        <v>1</v>
      </c>
      <c r="AA60" s="352">
        <v>1</v>
      </c>
      <c r="AB60" s="352">
        <v>1</v>
      </c>
      <c r="AC60" s="352">
        <v>1</v>
      </c>
      <c r="AD60" s="352">
        <v>2</v>
      </c>
      <c r="AE60" s="352">
        <v>1</v>
      </c>
      <c r="AF60" s="352">
        <v>1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34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0</v>
      </c>
      <c r="S61" s="327">
        <v>0</v>
      </c>
      <c r="T61" s="327">
        <v>0</v>
      </c>
      <c r="U61" s="327">
        <v>0</v>
      </c>
      <c r="V61" s="327">
        <v>0</v>
      </c>
      <c r="W61" s="327">
        <v>1</v>
      </c>
      <c r="X61" s="327">
        <v>0</v>
      </c>
      <c r="Y61" s="327">
        <v>1</v>
      </c>
      <c r="Z61" s="327">
        <v>6</v>
      </c>
      <c r="AA61" s="327">
        <v>7</v>
      </c>
      <c r="AB61" s="327">
        <v>5</v>
      </c>
      <c r="AC61" s="327">
        <v>6</v>
      </c>
      <c r="AD61" s="327">
        <v>5</v>
      </c>
      <c r="AE61" s="327">
        <v>3</v>
      </c>
      <c r="AF61" s="327">
        <v>0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20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0</v>
      </c>
      <c r="T62" s="352">
        <v>0</v>
      </c>
      <c r="U62" s="352">
        <v>0</v>
      </c>
      <c r="V62" s="352">
        <v>0</v>
      </c>
      <c r="W62" s="352">
        <v>1</v>
      </c>
      <c r="X62" s="352">
        <v>0</v>
      </c>
      <c r="Y62" s="352">
        <v>1</v>
      </c>
      <c r="Z62" s="352">
        <v>3</v>
      </c>
      <c r="AA62" s="352">
        <v>5</v>
      </c>
      <c r="AB62" s="352">
        <v>4</v>
      </c>
      <c r="AC62" s="352">
        <v>2</v>
      </c>
      <c r="AD62" s="352">
        <v>3</v>
      </c>
      <c r="AE62" s="352">
        <v>1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14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0</v>
      </c>
      <c r="S63" s="352">
        <v>0</v>
      </c>
      <c r="T63" s="352">
        <v>0</v>
      </c>
      <c r="U63" s="352">
        <v>0</v>
      </c>
      <c r="V63" s="352">
        <v>0</v>
      </c>
      <c r="W63" s="352">
        <v>0</v>
      </c>
      <c r="X63" s="352">
        <v>0</v>
      </c>
      <c r="Y63" s="352">
        <v>0</v>
      </c>
      <c r="Z63" s="352">
        <v>3</v>
      </c>
      <c r="AA63" s="352">
        <v>2</v>
      </c>
      <c r="AB63" s="352">
        <v>1</v>
      </c>
      <c r="AC63" s="352">
        <v>4</v>
      </c>
      <c r="AD63" s="352">
        <v>2</v>
      </c>
      <c r="AE63" s="352">
        <v>2</v>
      </c>
      <c r="AF63" s="352">
        <v>0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35</v>
      </c>
      <c r="G64" s="326">
        <v>0</v>
      </c>
      <c r="H64" s="327">
        <v>0</v>
      </c>
      <c r="I64" s="327">
        <v>0</v>
      </c>
      <c r="J64" s="327">
        <v>0</v>
      </c>
      <c r="K64" s="328">
        <v>0</v>
      </c>
      <c r="L64" s="326">
        <v>0</v>
      </c>
      <c r="M64" s="327">
        <v>0</v>
      </c>
      <c r="N64" s="327">
        <v>0</v>
      </c>
      <c r="O64" s="327">
        <v>0</v>
      </c>
      <c r="P64" s="328">
        <v>0</v>
      </c>
      <c r="Q64" s="326">
        <v>0</v>
      </c>
      <c r="R64" s="327">
        <v>0</v>
      </c>
      <c r="S64" s="327">
        <v>0</v>
      </c>
      <c r="T64" s="327">
        <v>0</v>
      </c>
      <c r="U64" s="327">
        <v>1</v>
      </c>
      <c r="V64" s="327">
        <v>0</v>
      </c>
      <c r="W64" s="327">
        <v>0</v>
      </c>
      <c r="X64" s="327">
        <v>1</v>
      </c>
      <c r="Y64" s="327">
        <v>0</v>
      </c>
      <c r="Z64" s="327">
        <v>3</v>
      </c>
      <c r="AA64" s="327">
        <v>6</v>
      </c>
      <c r="AB64" s="327">
        <v>5</v>
      </c>
      <c r="AC64" s="327">
        <v>7</v>
      </c>
      <c r="AD64" s="327">
        <v>6</v>
      </c>
      <c r="AE64" s="327">
        <v>3</v>
      </c>
      <c r="AF64" s="327">
        <v>3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16</v>
      </c>
      <c r="G65" s="351">
        <v>0</v>
      </c>
      <c r="H65" s="352">
        <v>0</v>
      </c>
      <c r="I65" s="352">
        <v>0</v>
      </c>
      <c r="J65" s="352">
        <v>0</v>
      </c>
      <c r="K65" s="353">
        <v>0</v>
      </c>
      <c r="L65" s="326">
        <v>0</v>
      </c>
      <c r="M65" s="352">
        <v>0</v>
      </c>
      <c r="N65" s="352">
        <v>0</v>
      </c>
      <c r="O65" s="352">
        <v>0</v>
      </c>
      <c r="P65" s="353">
        <v>0</v>
      </c>
      <c r="Q65" s="351">
        <v>0</v>
      </c>
      <c r="R65" s="352">
        <v>0</v>
      </c>
      <c r="S65" s="352">
        <v>0</v>
      </c>
      <c r="T65" s="352">
        <v>0</v>
      </c>
      <c r="U65" s="352">
        <v>1</v>
      </c>
      <c r="V65" s="352">
        <v>0</v>
      </c>
      <c r="W65" s="352">
        <v>0</v>
      </c>
      <c r="X65" s="352">
        <v>1</v>
      </c>
      <c r="Y65" s="352">
        <v>0</v>
      </c>
      <c r="Z65" s="352">
        <v>2</v>
      </c>
      <c r="AA65" s="352">
        <v>4</v>
      </c>
      <c r="AB65" s="352">
        <v>1</v>
      </c>
      <c r="AC65" s="352">
        <v>3</v>
      </c>
      <c r="AD65" s="352">
        <v>2</v>
      </c>
      <c r="AE65" s="352">
        <v>1</v>
      </c>
      <c r="AF65" s="352">
        <v>1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19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0</v>
      </c>
      <c r="Q66" s="351">
        <v>0</v>
      </c>
      <c r="R66" s="352">
        <v>0</v>
      </c>
      <c r="S66" s="352">
        <v>0</v>
      </c>
      <c r="T66" s="352">
        <v>0</v>
      </c>
      <c r="U66" s="352">
        <v>0</v>
      </c>
      <c r="V66" s="352">
        <v>0</v>
      </c>
      <c r="W66" s="352">
        <v>0</v>
      </c>
      <c r="X66" s="352">
        <v>0</v>
      </c>
      <c r="Y66" s="352">
        <v>0</v>
      </c>
      <c r="Z66" s="352">
        <v>1</v>
      </c>
      <c r="AA66" s="352">
        <v>2</v>
      </c>
      <c r="AB66" s="352">
        <v>4</v>
      </c>
      <c r="AC66" s="352">
        <v>4</v>
      </c>
      <c r="AD66" s="352">
        <v>4</v>
      </c>
      <c r="AE66" s="352">
        <v>2</v>
      </c>
      <c r="AF66" s="352">
        <v>2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125</v>
      </c>
      <c r="G67" s="326">
        <v>0</v>
      </c>
      <c r="H67" s="327">
        <v>0</v>
      </c>
      <c r="I67" s="327">
        <v>0</v>
      </c>
      <c r="J67" s="327">
        <v>0</v>
      </c>
      <c r="K67" s="328">
        <v>0</v>
      </c>
      <c r="L67" s="326">
        <v>0</v>
      </c>
      <c r="M67" s="327">
        <v>0</v>
      </c>
      <c r="N67" s="327">
        <v>0</v>
      </c>
      <c r="O67" s="327">
        <v>0</v>
      </c>
      <c r="P67" s="328">
        <v>0</v>
      </c>
      <c r="Q67" s="326">
        <v>0</v>
      </c>
      <c r="R67" s="327">
        <v>0</v>
      </c>
      <c r="S67" s="327">
        <v>0</v>
      </c>
      <c r="T67" s="327">
        <v>0</v>
      </c>
      <c r="U67" s="327">
        <v>0</v>
      </c>
      <c r="V67" s="327">
        <v>0</v>
      </c>
      <c r="W67" s="327">
        <v>0</v>
      </c>
      <c r="X67" s="327">
        <v>5</v>
      </c>
      <c r="Y67" s="327">
        <v>2</v>
      </c>
      <c r="Z67" s="327">
        <v>8</v>
      </c>
      <c r="AA67" s="327">
        <v>6</v>
      </c>
      <c r="AB67" s="327">
        <v>14</v>
      </c>
      <c r="AC67" s="327">
        <v>29</v>
      </c>
      <c r="AD67" s="327">
        <v>32</v>
      </c>
      <c r="AE67" s="327">
        <v>22</v>
      </c>
      <c r="AF67" s="327">
        <v>7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51</v>
      </c>
      <c r="G68" s="351">
        <v>0</v>
      </c>
      <c r="H68" s="352">
        <v>0</v>
      </c>
      <c r="I68" s="352">
        <v>0</v>
      </c>
      <c r="J68" s="352">
        <v>0</v>
      </c>
      <c r="K68" s="353">
        <v>0</v>
      </c>
      <c r="L68" s="326">
        <v>0</v>
      </c>
      <c r="M68" s="352">
        <v>0</v>
      </c>
      <c r="N68" s="352">
        <v>0</v>
      </c>
      <c r="O68" s="352">
        <v>0</v>
      </c>
      <c r="P68" s="353">
        <v>0</v>
      </c>
      <c r="Q68" s="351">
        <v>0</v>
      </c>
      <c r="R68" s="352">
        <v>0</v>
      </c>
      <c r="S68" s="352">
        <v>0</v>
      </c>
      <c r="T68" s="352">
        <v>0</v>
      </c>
      <c r="U68" s="352">
        <v>0</v>
      </c>
      <c r="V68" s="352">
        <v>0</v>
      </c>
      <c r="W68" s="352">
        <v>0</v>
      </c>
      <c r="X68" s="352">
        <v>4</v>
      </c>
      <c r="Y68" s="352">
        <v>0</v>
      </c>
      <c r="Z68" s="352">
        <v>5</v>
      </c>
      <c r="AA68" s="352">
        <v>3</v>
      </c>
      <c r="AB68" s="352">
        <v>11</v>
      </c>
      <c r="AC68" s="352">
        <v>10</v>
      </c>
      <c r="AD68" s="352">
        <v>12</v>
      </c>
      <c r="AE68" s="352">
        <v>4</v>
      </c>
      <c r="AF68" s="352">
        <v>2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74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0</v>
      </c>
      <c r="T69" s="352">
        <v>0</v>
      </c>
      <c r="U69" s="352">
        <v>0</v>
      </c>
      <c r="V69" s="352">
        <v>0</v>
      </c>
      <c r="W69" s="352">
        <v>0</v>
      </c>
      <c r="X69" s="352">
        <v>1</v>
      </c>
      <c r="Y69" s="352">
        <v>2</v>
      </c>
      <c r="Z69" s="352">
        <v>3</v>
      </c>
      <c r="AA69" s="352">
        <v>3</v>
      </c>
      <c r="AB69" s="352">
        <v>3</v>
      </c>
      <c r="AC69" s="352">
        <v>19</v>
      </c>
      <c r="AD69" s="352">
        <v>20</v>
      </c>
      <c r="AE69" s="352">
        <v>18</v>
      </c>
      <c r="AF69" s="352">
        <v>5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149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0</v>
      </c>
      <c r="O70" s="327">
        <v>0</v>
      </c>
      <c r="P70" s="328">
        <v>0</v>
      </c>
      <c r="Q70" s="326">
        <v>0</v>
      </c>
      <c r="R70" s="327">
        <v>1</v>
      </c>
      <c r="S70" s="327">
        <v>0</v>
      </c>
      <c r="T70" s="327">
        <v>1</v>
      </c>
      <c r="U70" s="327">
        <v>0</v>
      </c>
      <c r="V70" s="327">
        <v>3</v>
      </c>
      <c r="W70" s="327">
        <v>1</v>
      </c>
      <c r="X70" s="327">
        <v>6</v>
      </c>
      <c r="Y70" s="327">
        <v>3</v>
      </c>
      <c r="Z70" s="327">
        <v>14</v>
      </c>
      <c r="AA70" s="327">
        <v>11</v>
      </c>
      <c r="AB70" s="327">
        <v>26</v>
      </c>
      <c r="AC70" s="327">
        <v>39</v>
      </c>
      <c r="AD70" s="327">
        <v>26</v>
      </c>
      <c r="AE70" s="327">
        <v>17</v>
      </c>
      <c r="AF70" s="327">
        <v>1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79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0</v>
      </c>
      <c r="O71" s="352">
        <v>0</v>
      </c>
      <c r="P71" s="353">
        <v>0</v>
      </c>
      <c r="Q71" s="351">
        <v>0</v>
      </c>
      <c r="R71" s="352">
        <v>0</v>
      </c>
      <c r="S71" s="352">
        <v>0</v>
      </c>
      <c r="T71" s="352">
        <v>1</v>
      </c>
      <c r="U71" s="352">
        <v>0</v>
      </c>
      <c r="V71" s="352">
        <v>3</v>
      </c>
      <c r="W71" s="352">
        <v>1</v>
      </c>
      <c r="X71" s="352">
        <v>5</v>
      </c>
      <c r="Y71" s="352">
        <v>2</v>
      </c>
      <c r="Z71" s="352">
        <v>8</v>
      </c>
      <c r="AA71" s="352">
        <v>10</v>
      </c>
      <c r="AB71" s="352">
        <v>16</v>
      </c>
      <c r="AC71" s="352">
        <v>19</v>
      </c>
      <c r="AD71" s="352">
        <v>10</v>
      </c>
      <c r="AE71" s="352">
        <v>4</v>
      </c>
      <c r="AF71" s="352">
        <v>0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70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1</v>
      </c>
      <c r="S72" s="352">
        <v>0</v>
      </c>
      <c r="T72" s="352">
        <v>0</v>
      </c>
      <c r="U72" s="352">
        <v>0</v>
      </c>
      <c r="V72" s="352">
        <v>0</v>
      </c>
      <c r="W72" s="352">
        <v>0</v>
      </c>
      <c r="X72" s="352">
        <v>1</v>
      </c>
      <c r="Y72" s="352">
        <v>1</v>
      </c>
      <c r="Z72" s="352">
        <v>6</v>
      </c>
      <c r="AA72" s="352">
        <v>1</v>
      </c>
      <c r="AB72" s="352">
        <v>10</v>
      </c>
      <c r="AC72" s="352">
        <v>20</v>
      </c>
      <c r="AD72" s="352">
        <v>16</v>
      </c>
      <c r="AE72" s="352">
        <v>13</v>
      </c>
      <c r="AF72" s="352">
        <v>1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26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0</v>
      </c>
      <c r="O73" s="327">
        <v>0</v>
      </c>
      <c r="P73" s="328">
        <v>0</v>
      </c>
      <c r="Q73" s="326">
        <v>0</v>
      </c>
      <c r="R73" s="327">
        <v>1</v>
      </c>
      <c r="S73" s="327">
        <v>0</v>
      </c>
      <c r="T73" s="327">
        <v>1</v>
      </c>
      <c r="U73" s="327">
        <v>0</v>
      </c>
      <c r="V73" s="327">
        <v>2</v>
      </c>
      <c r="W73" s="327">
        <v>0</v>
      </c>
      <c r="X73" s="327">
        <v>2</v>
      </c>
      <c r="Y73" s="327">
        <v>1</v>
      </c>
      <c r="Z73" s="327">
        <v>5</v>
      </c>
      <c r="AA73" s="327">
        <v>1</v>
      </c>
      <c r="AB73" s="327">
        <v>4</v>
      </c>
      <c r="AC73" s="327">
        <v>7</v>
      </c>
      <c r="AD73" s="327">
        <v>2</v>
      </c>
      <c r="AE73" s="327">
        <v>0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9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0</v>
      </c>
      <c r="O74" s="352">
        <v>0</v>
      </c>
      <c r="P74" s="353">
        <v>0</v>
      </c>
      <c r="Q74" s="351">
        <v>0</v>
      </c>
      <c r="R74" s="352">
        <v>0</v>
      </c>
      <c r="S74" s="352">
        <v>0</v>
      </c>
      <c r="T74" s="352">
        <v>1</v>
      </c>
      <c r="U74" s="352">
        <v>0</v>
      </c>
      <c r="V74" s="352">
        <v>2</v>
      </c>
      <c r="W74" s="352">
        <v>0</v>
      </c>
      <c r="X74" s="352">
        <v>1</v>
      </c>
      <c r="Y74" s="352">
        <v>0</v>
      </c>
      <c r="Z74" s="352">
        <v>1</v>
      </c>
      <c r="AA74" s="352">
        <v>0</v>
      </c>
      <c r="AB74" s="352">
        <v>1</v>
      </c>
      <c r="AC74" s="352">
        <v>3</v>
      </c>
      <c r="AD74" s="352">
        <v>0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17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1</v>
      </c>
      <c r="S75" s="352">
        <v>0</v>
      </c>
      <c r="T75" s="352">
        <v>0</v>
      </c>
      <c r="U75" s="352">
        <v>0</v>
      </c>
      <c r="V75" s="352">
        <v>0</v>
      </c>
      <c r="W75" s="352">
        <v>0</v>
      </c>
      <c r="X75" s="352">
        <v>1</v>
      </c>
      <c r="Y75" s="352">
        <v>1</v>
      </c>
      <c r="Z75" s="352">
        <v>4</v>
      </c>
      <c r="AA75" s="352">
        <v>1</v>
      </c>
      <c r="AB75" s="352">
        <v>3</v>
      </c>
      <c r="AC75" s="352">
        <v>4</v>
      </c>
      <c r="AD75" s="352">
        <v>2</v>
      </c>
      <c r="AE75" s="352">
        <v>0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37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0</v>
      </c>
      <c r="R76" s="327">
        <v>0</v>
      </c>
      <c r="S76" s="327">
        <v>0</v>
      </c>
      <c r="T76" s="327">
        <v>0</v>
      </c>
      <c r="U76" s="327">
        <v>0</v>
      </c>
      <c r="V76" s="327">
        <v>0</v>
      </c>
      <c r="W76" s="327">
        <v>1</v>
      </c>
      <c r="X76" s="327">
        <v>3</v>
      </c>
      <c r="Y76" s="327">
        <v>2</v>
      </c>
      <c r="Z76" s="327">
        <v>4</v>
      </c>
      <c r="AA76" s="327">
        <v>2</v>
      </c>
      <c r="AB76" s="327">
        <v>7</v>
      </c>
      <c r="AC76" s="327">
        <v>9</v>
      </c>
      <c r="AD76" s="327">
        <v>5</v>
      </c>
      <c r="AE76" s="327">
        <v>4</v>
      </c>
      <c r="AF76" s="327">
        <v>0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23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0</v>
      </c>
      <c r="R77" s="352">
        <v>0</v>
      </c>
      <c r="S77" s="352">
        <v>0</v>
      </c>
      <c r="T77" s="352">
        <v>0</v>
      </c>
      <c r="U77" s="352">
        <v>0</v>
      </c>
      <c r="V77" s="352">
        <v>0</v>
      </c>
      <c r="W77" s="352">
        <v>1</v>
      </c>
      <c r="X77" s="352">
        <v>3</v>
      </c>
      <c r="Y77" s="352">
        <v>2</v>
      </c>
      <c r="Z77" s="352">
        <v>3</v>
      </c>
      <c r="AA77" s="352">
        <v>2</v>
      </c>
      <c r="AB77" s="352">
        <v>5</v>
      </c>
      <c r="AC77" s="352">
        <v>5</v>
      </c>
      <c r="AD77" s="352">
        <v>2</v>
      </c>
      <c r="AE77" s="352">
        <v>0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14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0</v>
      </c>
      <c r="T78" s="352">
        <v>0</v>
      </c>
      <c r="U78" s="352">
        <v>0</v>
      </c>
      <c r="V78" s="352">
        <v>0</v>
      </c>
      <c r="W78" s="352">
        <v>0</v>
      </c>
      <c r="X78" s="352">
        <v>0</v>
      </c>
      <c r="Y78" s="352">
        <v>0</v>
      </c>
      <c r="Z78" s="352">
        <v>1</v>
      </c>
      <c r="AA78" s="352">
        <v>0</v>
      </c>
      <c r="AB78" s="352">
        <v>2</v>
      </c>
      <c r="AC78" s="352">
        <v>4</v>
      </c>
      <c r="AD78" s="352">
        <v>3</v>
      </c>
      <c r="AE78" s="352">
        <v>4</v>
      </c>
      <c r="AF78" s="352">
        <v>0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81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0</v>
      </c>
      <c r="W79" s="327">
        <v>0</v>
      </c>
      <c r="X79" s="327">
        <v>1</v>
      </c>
      <c r="Y79" s="327">
        <v>0</v>
      </c>
      <c r="Z79" s="327">
        <v>3</v>
      </c>
      <c r="AA79" s="327">
        <v>7</v>
      </c>
      <c r="AB79" s="327">
        <v>14</v>
      </c>
      <c r="AC79" s="327">
        <v>23</v>
      </c>
      <c r="AD79" s="327">
        <v>19</v>
      </c>
      <c r="AE79" s="327">
        <v>13</v>
      </c>
      <c r="AF79" s="327">
        <v>1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42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0</v>
      </c>
      <c r="W80" s="352">
        <v>0</v>
      </c>
      <c r="X80" s="352">
        <v>1</v>
      </c>
      <c r="Y80" s="352">
        <v>0</v>
      </c>
      <c r="Z80" s="352">
        <v>2</v>
      </c>
      <c r="AA80" s="352">
        <v>7</v>
      </c>
      <c r="AB80" s="352">
        <v>9</v>
      </c>
      <c r="AC80" s="352">
        <v>11</v>
      </c>
      <c r="AD80" s="352">
        <v>8</v>
      </c>
      <c r="AE80" s="352">
        <v>4</v>
      </c>
      <c r="AF80" s="352">
        <v>0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39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0</v>
      </c>
      <c r="Z81" s="352">
        <v>1</v>
      </c>
      <c r="AA81" s="352">
        <v>0</v>
      </c>
      <c r="AB81" s="352">
        <v>5</v>
      </c>
      <c r="AC81" s="352">
        <v>12</v>
      </c>
      <c r="AD81" s="352">
        <v>11</v>
      </c>
      <c r="AE81" s="352">
        <v>9</v>
      </c>
      <c r="AF81" s="352">
        <v>1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25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1</v>
      </c>
      <c r="T82" s="327">
        <v>0</v>
      </c>
      <c r="U82" s="327">
        <v>0</v>
      </c>
      <c r="V82" s="327">
        <v>1</v>
      </c>
      <c r="W82" s="327">
        <v>1</v>
      </c>
      <c r="X82" s="327">
        <v>1</v>
      </c>
      <c r="Y82" s="327">
        <v>1</v>
      </c>
      <c r="Z82" s="327">
        <v>3</v>
      </c>
      <c r="AA82" s="327">
        <v>2</v>
      </c>
      <c r="AB82" s="327">
        <v>2</v>
      </c>
      <c r="AC82" s="327">
        <v>4</v>
      </c>
      <c r="AD82" s="327">
        <v>6</v>
      </c>
      <c r="AE82" s="327">
        <v>3</v>
      </c>
      <c r="AF82" s="327">
        <v>0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15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1</v>
      </c>
      <c r="T83" s="352">
        <v>0</v>
      </c>
      <c r="U83" s="352">
        <v>0</v>
      </c>
      <c r="V83" s="352">
        <v>1</v>
      </c>
      <c r="W83" s="352">
        <v>1</v>
      </c>
      <c r="X83" s="352">
        <v>1</v>
      </c>
      <c r="Y83" s="352">
        <v>0</v>
      </c>
      <c r="Z83" s="352">
        <v>3</v>
      </c>
      <c r="AA83" s="352">
        <v>1</v>
      </c>
      <c r="AB83" s="352">
        <v>0</v>
      </c>
      <c r="AC83" s="352">
        <v>2</v>
      </c>
      <c r="AD83" s="352">
        <v>5</v>
      </c>
      <c r="AE83" s="352">
        <v>0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10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0</v>
      </c>
      <c r="W84" s="352">
        <v>0</v>
      </c>
      <c r="X84" s="352">
        <v>0</v>
      </c>
      <c r="Y84" s="352">
        <v>1</v>
      </c>
      <c r="Z84" s="352">
        <v>0</v>
      </c>
      <c r="AA84" s="352">
        <v>1</v>
      </c>
      <c r="AB84" s="352">
        <v>2</v>
      </c>
      <c r="AC84" s="352">
        <v>2</v>
      </c>
      <c r="AD84" s="352">
        <v>1</v>
      </c>
      <c r="AE84" s="352">
        <v>3</v>
      </c>
      <c r="AF84" s="352">
        <v>0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89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0</v>
      </c>
      <c r="V85" s="327">
        <v>1</v>
      </c>
      <c r="W85" s="327">
        <v>0</v>
      </c>
      <c r="X85" s="327">
        <v>1</v>
      </c>
      <c r="Y85" s="327">
        <v>3</v>
      </c>
      <c r="Z85" s="327">
        <v>4</v>
      </c>
      <c r="AA85" s="327">
        <v>6</v>
      </c>
      <c r="AB85" s="327">
        <v>19</v>
      </c>
      <c r="AC85" s="327">
        <v>22</v>
      </c>
      <c r="AD85" s="327">
        <v>20</v>
      </c>
      <c r="AE85" s="327">
        <v>10</v>
      </c>
      <c r="AF85" s="327">
        <v>3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48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0</v>
      </c>
      <c r="V86" s="352">
        <v>1</v>
      </c>
      <c r="W86" s="352">
        <v>0</v>
      </c>
      <c r="X86" s="352">
        <v>1</v>
      </c>
      <c r="Y86" s="352">
        <v>3</v>
      </c>
      <c r="Z86" s="352">
        <v>3</v>
      </c>
      <c r="AA86" s="352">
        <v>5</v>
      </c>
      <c r="AB86" s="352">
        <v>8</v>
      </c>
      <c r="AC86" s="352">
        <v>14</v>
      </c>
      <c r="AD86" s="352">
        <v>8</v>
      </c>
      <c r="AE86" s="352">
        <v>4</v>
      </c>
      <c r="AF86" s="352">
        <v>1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41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0</v>
      </c>
      <c r="W87" s="352">
        <v>0</v>
      </c>
      <c r="X87" s="352">
        <v>0</v>
      </c>
      <c r="Y87" s="352">
        <v>0</v>
      </c>
      <c r="Z87" s="352">
        <v>1</v>
      </c>
      <c r="AA87" s="352">
        <v>1</v>
      </c>
      <c r="AB87" s="352">
        <v>11</v>
      </c>
      <c r="AC87" s="352">
        <v>8</v>
      </c>
      <c r="AD87" s="352">
        <v>12</v>
      </c>
      <c r="AE87" s="352">
        <v>6</v>
      </c>
      <c r="AF87" s="352">
        <v>2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24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0</v>
      </c>
      <c r="Y88" s="327">
        <v>1</v>
      </c>
      <c r="Z88" s="327">
        <v>3</v>
      </c>
      <c r="AA88" s="327">
        <v>5</v>
      </c>
      <c r="AB88" s="327">
        <v>5</v>
      </c>
      <c r="AC88" s="327">
        <v>6</v>
      </c>
      <c r="AD88" s="327">
        <v>3</v>
      </c>
      <c r="AE88" s="327">
        <v>1</v>
      </c>
      <c r="AF88" s="327">
        <v>0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16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0</v>
      </c>
      <c r="Y89" s="352">
        <v>1</v>
      </c>
      <c r="Z89" s="352">
        <v>1</v>
      </c>
      <c r="AA89" s="352">
        <v>3</v>
      </c>
      <c r="AB89" s="352">
        <v>5</v>
      </c>
      <c r="AC89" s="352">
        <v>4</v>
      </c>
      <c r="AD89" s="352">
        <v>2</v>
      </c>
      <c r="AE89" s="352">
        <v>0</v>
      </c>
      <c r="AF89" s="352">
        <v>0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8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0</v>
      </c>
      <c r="Y90" s="352">
        <v>0</v>
      </c>
      <c r="Z90" s="352">
        <v>2</v>
      </c>
      <c r="AA90" s="352">
        <v>2</v>
      </c>
      <c r="AB90" s="352">
        <v>0</v>
      </c>
      <c r="AC90" s="352">
        <v>2</v>
      </c>
      <c r="AD90" s="352">
        <v>1</v>
      </c>
      <c r="AE90" s="352">
        <v>1</v>
      </c>
      <c r="AF90" s="352">
        <v>0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1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0</v>
      </c>
      <c r="Z91" s="327">
        <v>1</v>
      </c>
      <c r="AA91" s="327">
        <v>0</v>
      </c>
      <c r="AB91" s="327">
        <v>0</v>
      </c>
      <c r="AC91" s="327">
        <v>0</v>
      </c>
      <c r="AD91" s="327">
        <v>0</v>
      </c>
      <c r="AE91" s="327">
        <v>0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1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0</v>
      </c>
      <c r="Z92" s="352">
        <v>1</v>
      </c>
      <c r="AA92" s="352">
        <v>0</v>
      </c>
      <c r="AB92" s="352">
        <v>0</v>
      </c>
      <c r="AC92" s="352">
        <v>0</v>
      </c>
      <c r="AD92" s="352">
        <v>0</v>
      </c>
      <c r="AE92" s="352">
        <v>0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0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0</v>
      </c>
      <c r="AA93" s="352">
        <v>0</v>
      </c>
      <c r="AB93" s="352">
        <v>0</v>
      </c>
      <c r="AC93" s="352">
        <v>0</v>
      </c>
      <c r="AD93" s="352">
        <v>0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20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0</v>
      </c>
      <c r="S94" s="327">
        <v>0</v>
      </c>
      <c r="T94" s="327">
        <v>0</v>
      </c>
      <c r="U94" s="327">
        <v>1</v>
      </c>
      <c r="V94" s="327">
        <v>0</v>
      </c>
      <c r="W94" s="327">
        <v>0</v>
      </c>
      <c r="X94" s="327">
        <v>3</v>
      </c>
      <c r="Y94" s="327">
        <v>4</v>
      </c>
      <c r="Z94" s="327">
        <v>4</v>
      </c>
      <c r="AA94" s="327">
        <v>2</v>
      </c>
      <c r="AB94" s="327">
        <v>3</v>
      </c>
      <c r="AC94" s="327">
        <v>3</v>
      </c>
      <c r="AD94" s="327">
        <v>0</v>
      </c>
      <c r="AE94" s="327">
        <v>0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17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0</v>
      </c>
      <c r="S95" s="352">
        <v>0</v>
      </c>
      <c r="T95" s="352">
        <v>0</v>
      </c>
      <c r="U95" s="352">
        <v>1</v>
      </c>
      <c r="V95" s="352">
        <v>0</v>
      </c>
      <c r="W95" s="352">
        <v>0</v>
      </c>
      <c r="X95" s="352">
        <v>2</v>
      </c>
      <c r="Y95" s="352">
        <v>3</v>
      </c>
      <c r="Z95" s="352">
        <v>4</v>
      </c>
      <c r="AA95" s="352">
        <v>2</v>
      </c>
      <c r="AB95" s="352">
        <v>2</v>
      </c>
      <c r="AC95" s="352">
        <v>3</v>
      </c>
      <c r="AD95" s="352">
        <v>0</v>
      </c>
      <c r="AE95" s="352">
        <v>0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3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0</v>
      </c>
      <c r="S96" s="352">
        <v>0</v>
      </c>
      <c r="T96" s="352">
        <v>0</v>
      </c>
      <c r="U96" s="352">
        <v>0</v>
      </c>
      <c r="V96" s="352">
        <v>0</v>
      </c>
      <c r="W96" s="352">
        <v>0</v>
      </c>
      <c r="X96" s="352">
        <v>1</v>
      </c>
      <c r="Y96" s="352">
        <v>1</v>
      </c>
      <c r="Z96" s="352">
        <v>0</v>
      </c>
      <c r="AA96" s="352">
        <v>0</v>
      </c>
      <c r="AB96" s="352">
        <v>1</v>
      </c>
      <c r="AC96" s="352">
        <v>0</v>
      </c>
      <c r="AD96" s="352">
        <v>0</v>
      </c>
      <c r="AE96" s="352">
        <v>0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47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0</v>
      </c>
      <c r="V97" s="327">
        <v>0</v>
      </c>
      <c r="W97" s="327">
        <v>0</v>
      </c>
      <c r="X97" s="327">
        <v>1</v>
      </c>
      <c r="Y97" s="327">
        <v>0</v>
      </c>
      <c r="Z97" s="327">
        <v>3</v>
      </c>
      <c r="AA97" s="327">
        <v>6</v>
      </c>
      <c r="AB97" s="327">
        <v>10</v>
      </c>
      <c r="AC97" s="327">
        <v>11</v>
      </c>
      <c r="AD97" s="327">
        <v>14</v>
      </c>
      <c r="AE97" s="327">
        <v>2</v>
      </c>
      <c r="AF97" s="327">
        <v>0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25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0</v>
      </c>
      <c r="V98" s="352">
        <v>0</v>
      </c>
      <c r="W98" s="352">
        <v>0</v>
      </c>
      <c r="X98" s="352">
        <v>1</v>
      </c>
      <c r="Y98" s="352">
        <v>0</v>
      </c>
      <c r="Z98" s="352">
        <v>1</v>
      </c>
      <c r="AA98" s="352">
        <v>3</v>
      </c>
      <c r="AB98" s="352">
        <v>7</v>
      </c>
      <c r="AC98" s="352">
        <v>6</v>
      </c>
      <c r="AD98" s="352">
        <v>6</v>
      </c>
      <c r="AE98" s="352">
        <v>1</v>
      </c>
      <c r="AF98" s="352">
        <v>0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22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0</v>
      </c>
      <c r="V99" s="352">
        <v>0</v>
      </c>
      <c r="W99" s="352">
        <v>0</v>
      </c>
      <c r="X99" s="352">
        <v>0</v>
      </c>
      <c r="Y99" s="352">
        <v>0</v>
      </c>
      <c r="Z99" s="352">
        <v>2</v>
      </c>
      <c r="AA99" s="352">
        <v>3</v>
      </c>
      <c r="AB99" s="352">
        <v>3</v>
      </c>
      <c r="AC99" s="352">
        <v>5</v>
      </c>
      <c r="AD99" s="352">
        <v>8</v>
      </c>
      <c r="AE99" s="352">
        <v>1</v>
      </c>
      <c r="AF99" s="352">
        <v>0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226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0</v>
      </c>
      <c r="Z100" s="327">
        <v>1</v>
      </c>
      <c r="AA100" s="327">
        <v>5</v>
      </c>
      <c r="AB100" s="327">
        <v>13</v>
      </c>
      <c r="AC100" s="327">
        <v>50</v>
      </c>
      <c r="AD100" s="327">
        <v>77</v>
      </c>
      <c r="AE100" s="327">
        <v>60</v>
      </c>
      <c r="AF100" s="327">
        <v>20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65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0</v>
      </c>
      <c r="Z101" s="352">
        <v>0</v>
      </c>
      <c r="AA101" s="352">
        <v>3</v>
      </c>
      <c r="AB101" s="352">
        <v>7</v>
      </c>
      <c r="AC101" s="352">
        <v>14</v>
      </c>
      <c r="AD101" s="352">
        <v>28</v>
      </c>
      <c r="AE101" s="352">
        <v>10</v>
      </c>
      <c r="AF101" s="352">
        <v>3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161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0</v>
      </c>
      <c r="Z102" s="352">
        <v>1</v>
      </c>
      <c r="AA102" s="352">
        <v>2</v>
      </c>
      <c r="AB102" s="352">
        <v>6</v>
      </c>
      <c r="AC102" s="352">
        <v>36</v>
      </c>
      <c r="AD102" s="352">
        <v>49</v>
      </c>
      <c r="AE102" s="352">
        <v>50</v>
      </c>
      <c r="AF102" s="352">
        <v>17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39</v>
      </c>
      <c r="G103" s="326">
        <v>0</v>
      </c>
      <c r="H103" s="327">
        <v>0</v>
      </c>
      <c r="I103" s="327">
        <v>0</v>
      </c>
      <c r="J103" s="327">
        <v>0</v>
      </c>
      <c r="K103" s="328">
        <v>0</v>
      </c>
      <c r="L103" s="326">
        <v>0</v>
      </c>
      <c r="M103" s="327">
        <v>0</v>
      </c>
      <c r="N103" s="327">
        <v>0</v>
      </c>
      <c r="O103" s="327">
        <v>0</v>
      </c>
      <c r="P103" s="328">
        <v>0</v>
      </c>
      <c r="Q103" s="326">
        <v>0</v>
      </c>
      <c r="R103" s="327">
        <v>0</v>
      </c>
      <c r="S103" s="327">
        <v>1</v>
      </c>
      <c r="T103" s="327">
        <v>0</v>
      </c>
      <c r="U103" s="327">
        <v>0</v>
      </c>
      <c r="V103" s="327">
        <v>0</v>
      </c>
      <c r="W103" s="327">
        <v>0</v>
      </c>
      <c r="X103" s="327">
        <v>3</v>
      </c>
      <c r="Y103" s="327">
        <v>3</v>
      </c>
      <c r="Z103" s="327">
        <v>4</v>
      </c>
      <c r="AA103" s="327">
        <v>2</v>
      </c>
      <c r="AB103" s="327">
        <v>2</v>
      </c>
      <c r="AC103" s="327">
        <v>9</v>
      </c>
      <c r="AD103" s="327">
        <v>8</v>
      </c>
      <c r="AE103" s="327">
        <v>6</v>
      </c>
      <c r="AF103" s="327">
        <v>1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22</v>
      </c>
      <c r="G104" s="351">
        <v>0</v>
      </c>
      <c r="H104" s="352">
        <v>0</v>
      </c>
      <c r="I104" s="352">
        <v>0</v>
      </c>
      <c r="J104" s="352">
        <v>0</v>
      </c>
      <c r="K104" s="353">
        <v>0</v>
      </c>
      <c r="L104" s="326">
        <v>0</v>
      </c>
      <c r="M104" s="352">
        <v>0</v>
      </c>
      <c r="N104" s="352">
        <v>0</v>
      </c>
      <c r="O104" s="352">
        <v>0</v>
      </c>
      <c r="P104" s="353">
        <v>0</v>
      </c>
      <c r="Q104" s="351">
        <v>0</v>
      </c>
      <c r="R104" s="352">
        <v>0</v>
      </c>
      <c r="S104" s="352">
        <v>1</v>
      </c>
      <c r="T104" s="352">
        <v>0</v>
      </c>
      <c r="U104" s="352">
        <v>0</v>
      </c>
      <c r="V104" s="352">
        <v>0</v>
      </c>
      <c r="W104" s="352">
        <v>0</v>
      </c>
      <c r="X104" s="352">
        <v>1</v>
      </c>
      <c r="Y104" s="352">
        <v>3</v>
      </c>
      <c r="Z104" s="352">
        <v>3</v>
      </c>
      <c r="AA104" s="352">
        <v>1</v>
      </c>
      <c r="AB104" s="352">
        <v>2</v>
      </c>
      <c r="AC104" s="352">
        <v>6</v>
      </c>
      <c r="AD104" s="352">
        <v>3</v>
      </c>
      <c r="AE104" s="352">
        <v>2</v>
      </c>
      <c r="AF104" s="352">
        <v>0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17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0</v>
      </c>
      <c r="Q105" s="351">
        <v>0</v>
      </c>
      <c r="R105" s="352">
        <v>0</v>
      </c>
      <c r="S105" s="352">
        <v>0</v>
      </c>
      <c r="T105" s="352">
        <v>0</v>
      </c>
      <c r="U105" s="352">
        <v>0</v>
      </c>
      <c r="V105" s="352">
        <v>0</v>
      </c>
      <c r="W105" s="352">
        <v>0</v>
      </c>
      <c r="X105" s="352">
        <v>2</v>
      </c>
      <c r="Y105" s="352">
        <v>0</v>
      </c>
      <c r="Z105" s="352">
        <v>1</v>
      </c>
      <c r="AA105" s="352">
        <v>1</v>
      </c>
      <c r="AB105" s="352">
        <v>0</v>
      </c>
      <c r="AC105" s="352">
        <v>3</v>
      </c>
      <c r="AD105" s="352">
        <v>5</v>
      </c>
      <c r="AE105" s="352">
        <v>4</v>
      </c>
      <c r="AF105" s="352">
        <v>1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1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0</v>
      </c>
      <c r="Q106" s="326">
        <v>0</v>
      </c>
      <c r="R106" s="327">
        <v>0</v>
      </c>
      <c r="S106" s="327">
        <v>0</v>
      </c>
      <c r="T106" s="327">
        <v>0</v>
      </c>
      <c r="U106" s="327">
        <v>0</v>
      </c>
      <c r="V106" s="327">
        <v>0</v>
      </c>
      <c r="W106" s="327">
        <v>0</v>
      </c>
      <c r="X106" s="327">
        <v>0</v>
      </c>
      <c r="Y106" s="327">
        <v>0</v>
      </c>
      <c r="Z106" s="327">
        <v>1</v>
      </c>
      <c r="AA106" s="327">
        <v>0</v>
      </c>
      <c r="AB106" s="327">
        <v>0</v>
      </c>
      <c r="AC106" s="327">
        <v>0</v>
      </c>
      <c r="AD106" s="327">
        <v>0</v>
      </c>
      <c r="AE106" s="327">
        <v>0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1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0</v>
      </c>
      <c r="Q107" s="351">
        <v>0</v>
      </c>
      <c r="R107" s="352">
        <v>0</v>
      </c>
      <c r="S107" s="352">
        <v>0</v>
      </c>
      <c r="T107" s="352">
        <v>0</v>
      </c>
      <c r="U107" s="352">
        <v>0</v>
      </c>
      <c r="V107" s="352">
        <v>0</v>
      </c>
      <c r="W107" s="352">
        <v>0</v>
      </c>
      <c r="X107" s="352">
        <v>0</v>
      </c>
      <c r="Y107" s="352">
        <v>0</v>
      </c>
      <c r="Z107" s="352">
        <v>1</v>
      </c>
      <c r="AA107" s="352">
        <v>0</v>
      </c>
      <c r="AB107" s="352">
        <v>0</v>
      </c>
      <c r="AC107" s="352">
        <v>0</v>
      </c>
      <c r="AD107" s="352">
        <v>0</v>
      </c>
      <c r="AE107" s="352">
        <v>0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0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0</v>
      </c>
      <c r="T108" s="352">
        <v>0</v>
      </c>
      <c r="U108" s="352">
        <v>0</v>
      </c>
      <c r="V108" s="352">
        <v>0</v>
      </c>
      <c r="W108" s="352">
        <v>0</v>
      </c>
      <c r="X108" s="352">
        <v>0</v>
      </c>
      <c r="Y108" s="352">
        <v>0</v>
      </c>
      <c r="Z108" s="352">
        <v>0</v>
      </c>
      <c r="AA108" s="352">
        <v>0</v>
      </c>
      <c r="AB108" s="352">
        <v>0</v>
      </c>
      <c r="AC108" s="352">
        <v>0</v>
      </c>
      <c r="AD108" s="352">
        <v>0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25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0</v>
      </c>
      <c r="O109" s="327">
        <v>1</v>
      </c>
      <c r="P109" s="328">
        <v>1</v>
      </c>
      <c r="Q109" s="326">
        <v>1</v>
      </c>
      <c r="R109" s="327">
        <v>3</v>
      </c>
      <c r="S109" s="327">
        <v>1</v>
      </c>
      <c r="T109" s="327">
        <v>3</v>
      </c>
      <c r="U109" s="327">
        <v>1</v>
      </c>
      <c r="V109" s="327">
        <v>2</v>
      </c>
      <c r="W109" s="327">
        <v>2</v>
      </c>
      <c r="X109" s="327">
        <v>2</v>
      </c>
      <c r="Y109" s="327">
        <v>1</v>
      </c>
      <c r="Z109" s="327">
        <v>1</v>
      </c>
      <c r="AA109" s="327">
        <v>4</v>
      </c>
      <c r="AB109" s="327">
        <v>1</v>
      </c>
      <c r="AC109" s="327">
        <v>1</v>
      </c>
      <c r="AD109" s="327">
        <v>0</v>
      </c>
      <c r="AE109" s="327">
        <v>0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15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0</v>
      </c>
      <c r="P110" s="353">
        <v>0</v>
      </c>
      <c r="Q110" s="351">
        <v>0</v>
      </c>
      <c r="R110" s="352">
        <v>1</v>
      </c>
      <c r="S110" s="352">
        <v>1</v>
      </c>
      <c r="T110" s="352">
        <v>2</v>
      </c>
      <c r="U110" s="352">
        <v>1</v>
      </c>
      <c r="V110" s="352">
        <v>2</v>
      </c>
      <c r="W110" s="352">
        <v>0</v>
      </c>
      <c r="X110" s="352">
        <v>1</v>
      </c>
      <c r="Y110" s="352">
        <v>1</v>
      </c>
      <c r="Z110" s="352">
        <v>1</v>
      </c>
      <c r="AA110" s="352">
        <v>4</v>
      </c>
      <c r="AB110" s="352">
        <v>0</v>
      </c>
      <c r="AC110" s="352">
        <v>1</v>
      </c>
      <c r="AD110" s="352">
        <v>0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10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0</v>
      </c>
      <c r="O111" s="355">
        <v>1</v>
      </c>
      <c r="P111" s="356">
        <v>1</v>
      </c>
      <c r="Q111" s="354">
        <v>1</v>
      </c>
      <c r="R111" s="355">
        <v>2</v>
      </c>
      <c r="S111" s="355">
        <v>0</v>
      </c>
      <c r="T111" s="355">
        <v>1</v>
      </c>
      <c r="U111" s="355">
        <v>0</v>
      </c>
      <c r="V111" s="355">
        <v>0</v>
      </c>
      <c r="W111" s="355">
        <v>2</v>
      </c>
      <c r="X111" s="355">
        <v>1</v>
      </c>
      <c r="Y111" s="355">
        <v>0</v>
      </c>
      <c r="Z111" s="355">
        <v>0</v>
      </c>
      <c r="AA111" s="355">
        <v>0</v>
      </c>
      <c r="AB111" s="355">
        <v>1</v>
      </c>
      <c r="AC111" s="355">
        <v>0</v>
      </c>
      <c r="AD111" s="355">
        <v>0</v>
      </c>
      <c r="AE111" s="355">
        <v>0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CEEDF-178D-463A-BBCD-F899A1EA1176}">
  <sheetPr codeName="Sheet23"/>
  <dimension ref="A1:AG115"/>
  <sheetViews>
    <sheetView view="pageBreakPreview" zoomScale="91" zoomScaleNormal="85" zoomScaleSheetLayoutView="91" workbookViewId="0">
      <selection activeCell="AH2" sqref="AH2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385</v>
      </c>
      <c r="AG3" s="118" t="s">
        <v>1076</v>
      </c>
    </row>
    <row r="4" spans="1:33" ht="16.7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6.7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2588</v>
      </c>
      <c r="G7" s="324">
        <v>1</v>
      </c>
      <c r="H7" s="325">
        <v>1</v>
      </c>
      <c r="I7" s="325">
        <v>0</v>
      </c>
      <c r="J7" s="325">
        <v>0</v>
      </c>
      <c r="K7" s="323">
        <v>0</v>
      </c>
      <c r="L7" s="324">
        <v>2</v>
      </c>
      <c r="M7" s="325">
        <v>0</v>
      </c>
      <c r="N7" s="325">
        <v>0</v>
      </c>
      <c r="O7" s="325">
        <v>1</v>
      </c>
      <c r="P7" s="323">
        <v>5</v>
      </c>
      <c r="Q7" s="324">
        <v>6</v>
      </c>
      <c r="R7" s="325">
        <v>3</v>
      </c>
      <c r="S7" s="325">
        <v>7</v>
      </c>
      <c r="T7" s="325">
        <v>14</v>
      </c>
      <c r="U7" s="325">
        <v>23</v>
      </c>
      <c r="V7" s="325">
        <v>35</v>
      </c>
      <c r="W7" s="325">
        <v>58</v>
      </c>
      <c r="X7" s="325">
        <v>81</v>
      </c>
      <c r="Y7" s="325">
        <v>113</v>
      </c>
      <c r="Z7" s="325">
        <v>253</v>
      </c>
      <c r="AA7" s="325">
        <v>293</v>
      </c>
      <c r="AB7" s="325">
        <v>350</v>
      </c>
      <c r="AC7" s="325">
        <v>520</v>
      </c>
      <c r="AD7" s="325">
        <v>486</v>
      </c>
      <c r="AE7" s="325">
        <v>268</v>
      </c>
      <c r="AF7" s="325">
        <v>70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1275</v>
      </c>
      <c r="G8" s="324">
        <v>1</v>
      </c>
      <c r="H8" s="325">
        <v>0</v>
      </c>
      <c r="I8" s="325">
        <v>0</v>
      </c>
      <c r="J8" s="325">
        <v>0</v>
      </c>
      <c r="K8" s="323">
        <v>0</v>
      </c>
      <c r="L8" s="324">
        <v>1</v>
      </c>
      <c r="M8" s="325">
        <v>0</v>
      </c>
      <c r="N8" s="325">
        <v>0</v>
      </c>
      <c r="O8" s="325">
        <v>0</v>
      </c>
      <c r="P8" s="323">
        <v>4</v>
      </c>
      <c r="Q8" s="324">
        <v>5</v>
      </c>
      <c r="R8" s="325">
        <v>1</v>
      </c>
      <c r="S8" s="325">
        <v>3</v>
      </c>
      <c r="T8" s="325">
        <v>11</v>
      </c>
      <c r="U8" s="325">
        <v>10</v>
      </c>
      <c r="V8" s="325">
        <v>21</v>
      </c>
      <c r="W8" s="325">
        <v>35</v>
      </c>
      <c r="X8" s="325">
        <v>46</v>
      </c>
      <c r="Y8" s="325">
        <v>81</v>
      </c>
      <c r="Z8" s="325">
        <v>159</v>
      </c>
      <c r="AA8" s="325">
        <v>176</v>
      </c>
      <c r="AB8" s="325">
        <v>202</v>
      </c>
      <c r="AC8" s="325">
        <v>252</v>
      </c>
      <c r="AD8" s="325">
        <v>190</v>
      </c>
      <c r="AE8" s="325">
        <v>67</v>
      </c>
      <c r="AF8" s="325">
        <v>11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1313</v>
      </c>
      <c r="G9" s="324">
        <v>0</v>
      </c>
      <c r="H9" s="325">
        <v>1</v>
      </c>
      <c r="I9" s="325">
        <v>0</v>
      </c>
      <c r="J9" s="325">
        <v>0</v>
      </c>
      <c r="K9" s="323">
        <v>0</v>
      </c>
      <c r="L9" s="324">
        <v>1</v>
      </c>
      <c r="M9" s="325">
        <v>0</v>
      </c>
      <c r="N9" s="325">
        <v>0</v>
      </c>
      <c r="O9" s="325">
        <v>1</v>
      </c>
      <c r="P9" s="323">
        <v>1</v>
      </c>
      <c r="Q9" s="324">
        <v>1</v>
      </c>
      <c r="R9" s="325">
        <v>2</v>
      </c>
      <c r="S9" s="325">
        <v>4</v>
      </c>
      <c r="T9" s="325">
        <v>3</v>
      </c>
      <c r="U9" s="325">
        <v>13</v>
      </c>
      <c r="V9" s="325">
        <v>14</v>
      </c>
      <c r="W9" s="325">
        <v>23</v>
      </c>
      <c r="X9" s="325">
        <v>35</v>
      </c>
      <c r="Y9" s="325">
        <v>32</v>
      </c>
      <c r="Z9" s="325">
        <v>94</v>
      </c>
      <c r="AA9" s="325">
        <v>117</v>
      </c>
      <c r="AB9" s="325">
        <v>148</v>
      </c>
      <c r="AC9" s="325">
        <v>268</v>
      </c>
      <c r="AD9" s="325">
        <v>296</v>
      </c>
      <c r="AE9" s="325">
        <v>201</v>
      </c>
      <c r="AF9" s="325">
        <v>59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1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0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0</v>
      </c>
      <c r="AA10" s="327">
        <v>1</v>
      </c>
      <c r="AB10" s="327">
        <v>0</v>
      </c>
      <c r="AC10" s="327">
        <v>0</v>
      </c>
      <c r="AD10" s="327">
        <v>0</v>
      </c>
      <c r="AE10" s="327">
        <v>0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1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0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0</v>
      </c>
      <c r="AA11" s="352">
        <v>1</v>
      </c>
      <c r="AB11" s="352">
        <v>0</v>
      </c>
      <c r="AC11" s="352">
        <v>0</v>
      </c>
      <c r="AD11" s="352">
        <v>0</v>
      </c>
      <c r="AE11" s="352">
        <v>0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0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0</v>
      </c>
      <c r="AB12" s="352">
        <v>0</v>
      </c>
      <c r="AC12" s="352">
        <v>0</v>
      </c>
      <c r="AD12" s="352">
        <v>0</v>
      </c>
      <c r="AE12" s="352">
        <v>0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733</v>
      </c>
      <c r="G13" s="326">
        <v>0</v>
      </c>
      <c r="H13" s="327">
        <v>0</v>
      </c>
      <c r="I13" s="327">
        <v>0</v>
      </c>
      <c r="J13" s="327">
        <v>0</v>
      </c>
      <c r="K13" s="328">
        <v>0</v>
      </c>
      <c r="L13" s="326">
        <v>0</v>
      </c>
      <c r="M13" s="327">
        <v>0</v>
      </c>
      <c r="N13" s="327">
        <v>0</v>
      </c>
      <c r="O13" s="327">
        <v>0</v>
      </c>
      <c r="P13" s="328">
        <v>0</v>
      </c>
      <c r="Q13" s="326">
        <v>1</v>
      </c>
      <c r="R13" s="327">
        <v>1</v>
      </c>
      <c r="S13" s="327">
        <v>1</v>
      </c>
      <c r="T13" s="327">
        <v>3</v>
      </c>
      <c r="U13" s="327">
        <v>6</v>
      </c>
      <c r="V13" s="327">
        <v>13</v>
      </c>
      <c r="W13" s="327">
        <v>21</v>
      </c>
      <c r="X13" s="327">
        <v>32</v>
      </c>
      <c r="Y13" s="327">
        <v>59</v>
      </c>
      <c r="Z13" s="327">
        <v>123</v>
      </c>
      <c r="AA13" s="327">
        <v>116</v>
      </c>
      <c r="AB13" s="327">
        <v>105</v>
      </c>
      <c r="AC13" s="327">
        <v>121</v>
      </c>
      <c r="AD13" s="327">
        <v>90</v>
      </c>
      <c r="AE13" s="327">
        <v>35</v>
      </c>
      <c r="AF13" s="327">
        <v>6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392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0</v>
      </c>
      <c r="O14" s="352">
        <v>0</v>
      </c>
      <c r="P14" s="353">
        <v>0</v>
      </c>
      <c r="Q14" s="351">
        <v>1</v>
      </c>
      <c r="R14" s="352">
        <v>0</v>
      </c>
      <c r="S14" s="352">
        <v>0</v>
      </c>
      <c r="T14" s="352">
        <v>1</v>
      </c>
      <c r="U14" s="352">
        <v>2</v>
      </c>
      <c r="V14" s="352">
        <v>2</v>
      </c>
      <c r="W14" s="352">
        <v>10</v>
      </c>
      <c r="X14" s="352">
        <v>16</v>
      </c>
      <c r="Y14" s="352">
        <v>41</v>
      </c>
      <c r="Z14" s="352">
        <v>69</v>
      </c>
      <c r="AA14" s="352">
        <v>72</v>
      </c>
      <c r="AB14" s="352">
        <v>65</v>
      </c>
      <c r="AC14" s="352">
        <v>59</v>
      </c>
      <c r="AD14" s="352">
        <v>42</v>
      </c>
      <c r="AE14" s="352">
        <v>12</v>
      </c>
      <c r="AF14" s="352">
        <v>0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341</v>
      </c>
      <c r="G15" s="351">
        <v>0</v>
      </c>
      <c r="H15" s="352">
        <v>0</v>
      </c>
      <c r="I15" s="352">
        <v>0</v>
      </c>
      <c r="J15" s="352">
        <v>0</v>
      </c>
      <c r="K15" s="353">
        <v>0</v>
      </c>
      <c r="L15" s="326">
        <v>0</v>
      </c>
      <c r="M15" s="352">
        <v>0</v>
      </c>
      <c r="N15" s="352">
        <v>0</v>
      </c>
      <c r="O15" s="352">
        <v>0</v>
      </c>
      <c r="P15" s="353">
        <v>0</v>
      </c>
      <c r="Q15" s="351">
        <v>0</v>
      </c>
      <c r="R15" s="352">
        <v>1</v>
      </c>
      <c r="S15" s="352">
        <v>1</v>
      </c>
      <c r="T15" s="352">
        <v>2</v>
      </c>
      <c r="U15" s="352">
        <v>4</v>
      </c>
      <c r="V15" s="352">
        <v>11</v>
      </c>
      <c r="W15" s="352">
        <v>11</v>
      </c>
      <c r="X15" s="352">
        <v>16</v>
      </c>
      <c r="Y15" s="352">
        <v>18</v>
      </c>
      <c r="Z15" s="352">
        <v>54</v>
      </c>
      <c r="AA15" s="352">
        <v>44</v>
      </c>
      <c r="AB15" s="352">
        <v>40</v>
      </c>
      <c r="AC15" s="352">
        <v>62</v>
      </c>
      <c r="AD15" s="352">
        <v>48</v>
      </c>
      <c r="AE15" s="352">
        <v>23</v>
      </c>
      <c r="AF15" s="352">
        <v>6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19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0</v>
      </c>
      <c r="U16" s="327">
        <v>0</v>
      </c>
      <c r="V16" s="327">
        <v>0</v>
      </c>
      <c r="W16" s="327">
        <v>0</v>
      </c>
      <c r="X16" s="327">
        <v>0</v>
      </c>
      <c r="Y16" s="327">
        <v>2</v>
      </c>
      <c r="Z16" s="327">
        <v>4</v>
      </c>
      <c r="AA16" s="327">
        <v>3</v>
      </c>
      <c r="AB16" s="327">
        <v>7</v>
      </c>
      <c r="AC16" s="327">
        <v>2</v>
      </c>
      <c r="AD16" s="327">
        <v>1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17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0</v>
      </c>
      <c r="V17" s="352">
        <v>0</v>
      </c>
      <c r="W17" s="352">
        <v>0</v>
      </c>
      <c r="X17" s="352">
        <v>0</v>
      </c>
      <c r="Y17" s="352">
        <v>2</v>
      </c>
      <c r="Z17" s="352">
        <v>2</v>
      </c>
      <c r="AA17" s="352">
        <v>3</v>
      </c>
      <c r="AB17" s="352">
        <v>7</v>
      </c>
      <c r="AC17" s="352">
        <v>2</v>
      </c>
      <c r="AD17" s="352">
        <v>1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2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0</v>
      </c>
      <c r="U18" s="352">
        <v>0</v>
      </c>
      <c r="V18" s="352">
        <v>0</v>
      </c>
      <c r="W18" s="352">
        <v>0</v>
      </c>
      <c r="X18" s="352">
        <v>0</v>
      </c>
      <c r="Y18" s="352">
        <v>0</v>
      </c>
      <c r="Z18" s="352">
        <v>2</v>
      </c>
      <c r="AA18" s="352">
        <v>0</v>
      </c>
      <c r="AB18" s="352">
        <v>0</v>
      </c>
      <c r="AC18" s="352">
        <v>0</v>
      </c>
      <c r="AD18" s="352">
        <v>0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67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0</v>
      </c>
      <c r="S19" s="327">
        <v>1</v>
      </c>
      <c r="T19" s="327">
        <v>0</v>
      </c>
      <c r="U19" s="327">
        <v>0</v>
      </c>
      <c r="V19" s="327">
        <v>1</v>
      </c>
      <c r="W19" s="327">
        <v>1</v>
      </c>
      <c r="X19" s="327">
        <v>3</v>
      </c>
      <c r="Y19" s="327">
        <v>6</v>
      </c>
      <c r="Z19" s="327">
        <v>10</v>
      </c>
      <c r="AA19" s="327">
        <v>9</v>
      </c>
      <c r="AB19" s="327">
        <v>12</v>
      </c>
      <c r="AC19" s="327">
        <v>10</v>
      </c>
      <c r="AD19" s="327">
        <v>6</v>
      </c>
      <c r="AE19" s="327">
        <v>7</v>
      </c>
      <c r="AF19" s="327">
        <v>1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35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0</v>
      </c>
      <c r="T20" s="352">
        <v>0</v>
      </c>
      <c r="U20" s="352">
        <v>0</v>
      </c>
      <c r="V20" s="352">
        <v>0</v>
      </c>
      <c r="W20" s="352">
        <v>1</v>
      </c>
      <c r="X20" s="352">
        <v>0</v>
      </c>
      <c r="Y20" s="352">
        <v>4</v>
      </c>
      <c r="Z20" s="352">
        <v>5</v>
      </c>
      <c r="AA20" s="352">
        <v>6</v>
      </c>
      <c r="AB20" s="352">
        <v>6</v>
      </c>
      <c r="AC20" s="352">
        <v>7</v>
      </c>
      <c r="AD20" s="352">
        <v>3</v>
      </c>
      <c r="AE20" s="352">
        <v>3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32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0</v>
      </c>
      <c r="S21" s="352">
        <v>1</v>
      </c>
      <c r="T21" s="352">
        <v>0</v>
      </c>
      <c r="U21" s="352">
        <v>0</v>
      </c>
      <c r="V21" s="352">
        <v>1</v>
      </c>
      <c r="W21" s="352">
        <v>0</v>
      </c>
      <c r="X21" s="352">
        <v>3</v>
      </c>
      <c r="Y21" s="352">
        <v>2</v>
      </c>
      <c r="Z21" s="352">
        <v>5</v>
      </c>
      <c r="AA21" s="352">
        <v>3</v>
      </c>
      <c r="AB21" s="352">
        <v>6</v>
      </c>
      <c r="AC21" s="352">
        <v>3</v>
      </c>
      <c r="AD21" s="352">
        <v>3</v>
      </c>
      <c r="AE21" s="352">
        <v>4</v>
      </c>
      <c r="AF21" s="352">
        <v>1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77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0</v>
      </c>
      <c r="S22" s="327">
        <v>0</v>
      </c>
      <c r="T22" s="327">
        <v>0</v>
      </c>
      <c r="U22" s="327">
        <v>1</v>
      </c>
      <c r="V22" s="327">
        <v>1</v>
      </c>
      <c r="W22" s="327">
        <v>2</v>
      </c>
      <c r="X22" s="327">
        <v>2</v>
      </c>
      <c r="Y22" s="327">
        <v>4</v>
      </c>
      <c r="Z22" s="327">
        <v>13</v>
      </c>
      <c r="AA22" s="327">
        <v>14</v>
      </c>
      <c r="AB22" s="327">
        <v>12</v>
      </c>
      <c r="AC22" s="327">
        <v>14</v>
      </c>
      <c r="AD22" s="327">
        <v>7</v>
      </c>
      <c r="AE22" s="327">
        <v>5</v>
      </c>
      <c r="AF22" s="327">
        <v>2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33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0</v>
      </c>
      <c r="W23" s="352">
        <v>1</v>
      </c>
      <c r="X23" s="352">
        <v>2</v>
      </c>
      <c r="Y23" s="352">
        <v>3</v>
      </c>
      <c r="Z23" s="352">
        <v>4</v>
      </c>
      <c r="AA23" s="352">
        <v>6</v>
      </c>
      <c r="AB23" s="352">
        <v>8</v>
      </c>
      <c r="AC23" s="352">
        <v>6</v>
      </c>
      <c r="AD23" s="352">
        <v>2</v>
      </c>
      <c r="AE23" s="352">
        <v>1</v>
      </c>
      <c r="AF23" s="352">
        <v>0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44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0</v>
      </c>
      <c r="S24" s="352">
        <v>0</v>
      </c>
      <c r="T24" s="352">
        <v>0</v>
      </c>
      <c r="U24" s="352">
        <v>1</v>
      </c>
      <c r="V24" s="352">
        <v>1</v>
      </c>
      <c r="W24" s="352">
        <v>1</v>
      </c>
      <c r="X24" s="352">
        <v>0</v>
      </c>
      <c r="Y24" s="352">
        <v>1</v>
      </c>
      <c r="Z24" s="352">
        <v>9</v>
      </c>
      <c r="AA24" s="352">
        <v>8</v>
      </c>
      <c r="AB24" s="352">
        <v>4</v>
      </c>
      <c r="AC24" s="352">
        <v>8</v>
      </c>
      <c r="AD24" s="352">
        <v>5</v>
      </c>
      <c r="AE24" s="352">
        <v>4</v>
      </c>
      <c r="AF24" s="352">
        <v>2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26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0</v>
      </c>
      <c r="S25" s="327">
        <v>0</v>
      </c>
      <c r="T25" s="327">
        <v>0</v>
      </c>
      <c r="U25" s="327">
        <v>0</v>
      </c>
      <c r="V25" s="327">
        <v>0</v>
      </c>
      <c r="W25" s="327">
        <v>1</v>
      </c>
      <c r="X25" s="327">
        <v>1</v>
      </c>
      <c r="Y25" s="327">
        <v>4</v>
      </c>
      <c r="Z25" s="327">
        <v>7</v>
      </c>
      <c r="AA25" s="327">
        <v>0</v>
      </c>
      <c r="AB25" s="327">
        <v>1</v>
      </c>
      <c r="AC25" s="327">
        <v>6</v>
      </c>
      <c r="AD25" s="327">
        <v>6</v>
      </c>
      <c r="AE25" s="327">
        <v>0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13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0</v>
      </c>
      <c r="S26" s="352">
        <v>0</v>
      </c>
      <c r="T26" s="352">
        <v>0</v>
      </c>
      <c r="U26" s="352">
        <v>0</v>
      </c>
      <c r="V26" s="352">
        <v>0</v>
      </c>
      <c r="W26" s="352">
        <v>0</v>
      </c>
      <c r="X26" s="352">
        <v>0</v>
      </c>
      <c r="Y26" s="352">
        <v>3</v>
      </c>
      <c r="Z26" s="352">
        <v>4</v>
      </c>
      <c r="AA26" s="352">
        <v>0</v>
      </c>
      <c r="AB26" s="352">
        <v>1</v>
      </c>
      <c r="AC26" s="352">
        <v>3</v>
      </c>
      <c r="AD26" s="352">
        <v>2</v>
      </c>
      <c r="AE26" s="352">
        <v>0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13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0</v>
      </c>
      <c r="T27" s="352">
        <v>0</v>
      </c>
      <c r="U27" s="352">
        <v>0</v>
      </c>
      <c r="V27" s="352">
        <v>0</v>
      </c>
      <c r="W27" s="352">
        <v>1</v>
      </c>
      <c r="X27" s="352">
        <v>1</v>
      </c>
      <c r="Y27" s="352">
        <v>1</v>
      </c>
      <c r="Z27" s="352">
        <v>3</v>
      </c>
      <c r="AA27" s="352">
        <v>0</v>
      </c>
      <c r="AB27" s="352">
        <v>0</v>
      </c>
      <c r="AC27" s="352">
        <v>3</v>
      </c>
      <c r="AD27" s="352">
        <v>4</v>
      </c>
      <c r="AE27" s="352">
        <v>0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33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0</v>
      </c>
      <c r="R28" s="327">
        <v>0</v>
      </c>
      <c r="S28" s="327">
        <v>0</v>
      </c>
      <c r="T28" s="327">
        <v>0</v>
      </c>
      <c r="U28" s="327">
        <v>0</v>
      </c>
      <c r="V28" s="327">
        <v>0</v>
      </c>
      <c r="W28" s="327">
        <v>1</v>
      </c>
      <c r="X28" s="327">
        <v>0</v>
      </c>
      <c r="Y28" s="327">
        <v>4</v>
      </c>
      <c r="Z28" s="327">
        <v>6</v>
      </c>
      <c r="AA28" s="327">
        <v>5</v>
      </c>
      <c r="AB28" s="327">
        <v>5</v>
      </c>
      <c r="AC28" s="327">
        <v>8</v>
      </c>
      <c r="AD28" s="327">
        <v>3</v>
      </c>
      <c r="AE28" s="327">
        <v>1</v>
      </c>
      <c r="AF28" s="327">
        <v>0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25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0</v>
      </c>
      <c r="R29" s="352">
        <v>0</v>
      </c>
      <c r="S29" s="352">
        <v>0</v>
      </c>
      <c r="T29" s="352">
        <v>0</v>
      </c>
      <c r="U29" s="352">
        <v>0</v>
      </c>
      <c r="V29" s="352">
        <v>0</v>
      </c>
      <c r="W29" s="352">
        <v>1</v>
      </c>
      <c r="X29" s="352">
        <v>0</v>
      </c>
      <c r="Y29" s="352">
        <v>4</v>
      </c>
      <c r="Z29" s="352">
        <v>5</v>
      </c>
      <c r="AA29" s="352">
        <v>4</v>
      </c>
      <c r="AB29" s="352">
        <v>4</v>
      </c>
      <c r="AC29" s="352">
        <v>5</v>
      </c>
      <c r="AD29" s="352">
        <v>2</v>
      </c>
      <c r="AE29" s="352">
        <v>0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8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0</v>
      </c>
      <c r="W30" s="352">
        <v>0</v>
      </c>
      <c r="X30" s="352">
        <v>0</v>
      </c>
      <c r="Y30" s="352">
        <v>0</v>
      </c>
      <c r="Z30" s="352">
        <v>1</v>
      </c>
      <c r="AA30" s="352">
        <v>1</v>
      </c>
      <c r="AB30" s="352">
        <v>1</v>
      </c>
      <c r="AC30" s="352">
        <v>3</v>
      </c>
      <c r="AD30" s="352">
        <v>1</v>
      </c>
      <c r="AE30" s="352">
        <v>1</v>
      </c>
      <c r="AF30" s="352">
        <v>0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24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0</v>
      </c>
      <c r="V31" s="327">
        <v>1</v>
      </c>
      <c r="W31" s="327">
        <v>1</v>
      </c>
      <c r="X31" s="327">
        <v>0</v>
      </c>
      <c r="Y31" s="327">
        <v>1</v>
      </c>
      <c r="Z31" s="327">
        <v>4</v>
      </c>
      <c r="AA31" s="327">
        <v>2</v>
      </c>
      <c r="AB31" s="327">
        <v>4</v>
      </c>
      <c r="AC31" s="327">
        <v>4</v>
      </c>
      <c r="AD31" s="327">
        <v>5</v>
      </c>
      <c r="AE31" s="327">
        <v>2</v>
      </c>
      <c r="AF31" s="327">
        <v>0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10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0</v>
      </c>
      <c r="W32" s="352">
        <v>0</v>
      </c>
      <c r="X32" s="352">
        <v>0</v>
      </c>
      <c r="Y32" s="352">
        <v>0</v>
      </c>
      <c r="Z32" s="352">
        <v>2</v>
      </c>
      <c r="AA32" s="352">
        <v>2</v>
      </c>
      <c r="AB32" s="352">
        <v>3</v>
      </c>
      <c r="AC32" s="352">
        <v>2</v>
      </c>
      <c r="AD32" s="352">
        <v>1</v>
      </c>
      <c r="AE32" s="352">
        <v>0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14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0</v>
      </c>
      <c r="V33" s="352">
        <v>1</v>
      </c>
      <c r="W33" s="352">
        <v>1</v>
      </c>
      <c r="X33" s="352">
        <v>0</v>
      </c>
      <c r="Y33" s="352">
        <v>1</v>
      </c>
      <c r="Z33" s="352">
        <v>2</v>
      </c>
      <c r="AA33" s="352">
        <v>0</v>
      </c>
      <c r="AB33" s="352">
        <v>1</v>
      </c>
      <c r="AC33" s="352">
        <v>2</v>
      </c>
      <c r="AD33" s="352">
        <v>4</v>
      </c>
      <c r="AE33" s="352">
        <v>2</v>
      </c>
      <c r="AF33" s="352">
        <v>0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82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0</v>
      </c>
      <c r="U34" s="327">
        <v>0</v>
      </c>
      <c r="V34" s="327">
        <v>0</v>
      </c>
      <c r="W34" s="327">
        <v>5</v>
      </c>
      <c r="X34" s="327">
        <v>4</v>
      </c>
      <c r="Y34" s="327">
        <v>7</v>
      </c>
      <c r="Z34" s="327">
        <v>11</v>
      </c>
      <c r="AA34" s="327">
        <v>16</v>
      </c>
      <c r="AB34" s="327">
        <v>11</v>
      </c>
      <c r="AC34" s="327">
        <v>13</v>
      </c>
      <c r="AD34" s="327">
        <v>12</v>
      </c>
      <c r="AE34" s="327">
        <v>3</v>
      </c>
      <c r="AF34" s="327">
        <v>0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39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0</v>
      </c>
      <c r="V35" s="352">
        <v>0</v>
      </c>
      <c r="W35" s="352">
        <v>3</v>
      </c>
      <c r="X35" s="352">
        <v>2</v>
      </c>
      <c r="Y35" s="352">
        <v>6</v>
      </c>
      <c r="Z35" s="352">
        <v>5</v>
      </c>
      <c r="AA35" s="352">
        <v>11</v>
      </c>
      <c r="AB35" s="352">
        <v>5</v>
      </c>
      <c r="AC35" s="352">
        <v>2</v>
      </c>
      <c r="AD35" s="352">
        <v>4</v>
      </c>
      <c r="AE35" s="352">
        <v>1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43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0</v>
      </c>
      <c r="U36" s="352">
        <v>0</v>
      </c>
      <c r="V36" s="352">
        <v>0</v>
      </c>
      <c r="W36" s="352">
        <v>2</v>
      </c>
      <c r="X36" s="352">
        <v>2</v>
      </c>
      <c r="Y36" s="352">
        <v>1</v>
      </c>
      <c r="Z36" s="352">
        <v>6</v>
      </c>
      <c r="AA36" s="352">
        <v>5</v>
      </c>
      <c r="AB36" s="352">
        <v>6</v>
      </c>
      <c r="AC36" s="352">
        <v>11</v>
      </c>
      <c r="AD36" s="352">
        <v>8</v>
      </c>
      <c r="AE36" s="352">
        <v>2</v>
      </c>
      <c r="AF36" s="352">
        <v>0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175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1</v>
      </c>
      <c r="R37" s="327">
        <v>1</v>
      </c>
      <c r="S37" s="327">
        <v>0</v>
      </c>
      <c r="T37" s="327">
        <v>0</v>
      </c>
      <c r="U37" s="327">
        <v>0</v>
      </c>
      <c r="V37" s="327">
        <v>2</v>
      </c>
      <c r="W37" s="327">
        <v>5</v>
      </c>
      <c r="X37" s="327">
        <v>11</v>
      </c>
      <c r="Y37" s="327">
        <v>10</v>
      </c>
      <c r="Z37" s="327">
        <v>30</v>
      </c>
      <c r="AA37" s="327">
        <v>34</v>
      </c>
      <c r="AB37" s="327">
        <v>25</v>
      </c>
      <c r="AC37" s="327">
        <v>23</v>
      </c>
      <c r="AD37" s="327">
        <v>23</v>
      </c>
      <c r="AE37" s="327">
        <v>7</v>
      </c>
      <c r="AF37" s="327">
        <v>3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121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1</v>
      </c>
      <c r="R38" s="352">
        <v>0</v>
      </c>
      <c r="S38" s="352">
        <v>0</v>
      </c>
      <c r="T38" s="352">
        <v>0</v>
      </c>
      <c r="U38" s="352">
        <v>0</v>
      </c>
      <c r="V38" s="352">
        <v>1</v>
      </c>
      <c r="W38" s="352">
        <v>3</v>
      </c>
      <c r="X38" s="352">
        <v>8</v>
      </c>
      <c r="Y38" s="352">
        <v>8</v>
      </c>
      <c r="Z38" s="352">
        <v>25</v>
      </c>
      <c r="AA38" s="352">
        <v>25</v>
      </c>
      <c r="AB38" s="352">
        <v>16</v>
      </c>
      <c r="AC38" s="352">
        <v>14</v>
      </c>
      <c r="AD38" s="352">
        <v>16</v>
      </c>
      <c r="AE38" s="352">
        <v>4</v>
      </c>
      <c r="AF38" s="352">
        <v>0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54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1</v>
      </c>
      <c r="S39" s="352">
        <v>0</v>
      </c>
      <c r="T39" s="352">
        <v>0</v>
      </c>
      <c r="U39" s="352">
        <v>0</v>
      </c>
      <c r="V39" s="352">
        <v>1</v>
      </c>
      <c r="W39" s="352">
        <v>2</v>
      </c>
      <c r="X39" s="352">
        <v>3</v>
      </c>
      <c r="Y39" s="352">
        <v>2</v>
      </c>
      <c r="Z39" s="352">
        <v>5</v>
      </c>
      <c r="AA39" s="352">
        <v>9</v>
      </c>
      <c r="AB39" s="352">
        <v>9</v>
      </c>
      <c r="AC39" s="352">
        <v>9</v>
      </c>
      <c r="AD39" s="352">
        <v>7</v>
      </c>
      <c r="AE39" s="352">
        <v>3</v>
      </c>
      <c r="AF39" s="352">
        <v>3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35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0</v>
      </c>
      <c r="R40" s="327">
        <v>0</v>
      </c>
      <c r="S40" s="327">
        <v>0</v>
      </c>
      <c r="T40" s="327">
        <v>1</v>
      </c>
      <c r="U40" s="327">
        <v>1</v>
      </c>
      <c r="V40" s="327">
        <v>2</v>
      </c>
      <c r="W40" s="327">
        <v>2</v>
      </c>
      <c r="X40" s="327">
        <v>3</v>
      </c>
      <c r="Y40" s="327">
        <v>2</v>
      </c>
      <c r="Z40" s="327">
        <v>7</v>
      </c>
      <c r="AA40" s="327">
        <v>6</v>
      </c>
      <c r="AB40" s="327">
        <v>2</v>
      </c>
      <c r="AC40" s="327">
        <v>4</v>
      </c>
      <c r="AD40" s="327">
        <v>5</v>
      </c>
      <c r="AE40" s="327">
        <v>0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0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0</v>
      </c>
      <c r="AD41" s="352">
        <v>0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35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0</v>
      </c>
      <c r="R42" s="352">
        <v>0</v>
      </c>
      <c r="S42" s="352">
        <v>0</v>
      </c>
      <c r="T42" s="352">
        <v>1</v>
      </c>
      <c r="U42" s="352">
        <v>1</v>
      </c>
      <c r="V42" s="352">
        <v>2</v>
      </c>
      <c r="W42" s="352">
        <v>2</v>
      </c>
      <c r="X42" s="352">
        <v>3</v>
      </c>
      <c r="Y42" s="352">
        <v>2</v>
      </c>
      <c r="Z42" s="352">
        <v>7</v>
      </c>
      <c r="AA42" s="352">
        <v>6</v>
      </c>
      <c r="AB42" s="352">
        <v>2</v>
      </c>
      <c r="AC42" s="352">
        <v>4</v>
      </c>
      <c r="AD42" s="352">
        <v>5</v>
      </c>
      <c r="AE42" s="352">
        <v>0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16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0</v>
      </c>
      <c r="T43" s="327">
        <v>0</v>
      </c>
      <c r="U43" s="327">
        <v>0</v>
      </c>
      <c r="V43" s="327">
        <v>3</v>
      </c>
      <c r="W43" s="327">
        <v>1</v>
      </c>
      <c r="X43" s="327">
        <v>1</v>
      </c>
      <c r="Y43" s="327">
        <v>2</v>
      </c>
      <c r="Z43" s="327">
        <v>1</v>
      </c>
      <c r="AA43" s="327">
        <v>1</v>
      </c>
      <c r="AB43" s="327">
        <v>2</v>
      </c>
      <c r="AC43" s="327">
        <v>4</v>
      </c>
      <c r="AD43" s="327">
        <v>1</v>
      </c>
      <c r="AE43" s="327">
        <v>0</v>
      </c>
      <c r="AF43" s="327">
        <v>0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16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0</v>
      </c>
      <c r="T45" s="352">
        <v>0</v>
      </c>
      <c r="U45" s="352">
        <v>0</v>
      </c>
      <c r="V45" s="352">
        <v>3</v>
      </c>
      <c r="W45" s="352">
        <v>1</v>
      </c>
      <c r="X45" s="352">
        <v>1</v>
      </c>
      <c r="Y45" s="352">
        <v>2</v>
      </c>
      <c r="Z45" s="352">
        <v>1</v>
      </c>
      <c r="AA45" s="352">
        <v>1</v>
      </c>
      <c r="AB45" s="352">
        <v>2</v>
      </c>
      <c r="AC45" s="352">
        <v>4</v>
      </c>
      <c r="AD45" s="352">
        <v>1</v>
      </c>
      <c r="AE45" s="352">
        <v>0</v>
      </c>
      <c r="AF45" s="352">
        <v>0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13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0</v>
      </c>
      <c r="O46" s="327">
        <v>0</v>
      </c>
      <c r="P46" s="328">
        <v>0</v>
      </c>
      <c r="Q46" s="326">
        <v>0</v>
      </c>
      <c r="R46" s="327">
        <v>0</v>
      </c>
      <c r="S46" s="327">
        <v>0</v>
      </c>
      <c r="T46" s="327">
        <v>0</v>
      </c>
      <c r="U46" s="327">
        <v>0</v>
      </c>
      <c r="V46" s="327">
        <v>0</v>
      </c>
      <c r="W46" s="327">
        <v>0</v>
      </c>
      <c r="X46" s="327">
        <v>1</v>
      </c>
      <c r="Y46" s="327">
        <v>2</v>
      </c>
      <c r="Z46" s="327">
        <v>2</v>
      </c>
      <c r="AA46" s="327">
        <v>2</v>
      </c>
      <c r="AB46" s="327">
        <v>3</v>
      </c>
      <c r="AC46" s="327">
        <v>3</v>
      </c>
      <c r="AD46" s="327">
        <v>0</v>
      </c>
      <c r="AE46" s="327">
        <v>0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4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0</v>
      </c>
      <c r="O47" s="352">
        <v>0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0</v>
      </c>
      <c r="W47" s="352">
        <v>0</v>
      </c>
      <c r="X47" s="352">
        <v>0</v>
      </c>
      <c r="Y47" s="352">
        <v>1</v>
      </c>
      <c r="Z47" s="352">
        <v>0</v>
      </c>
      <c r="AA47" s="352">
        <v>1</v>
      </c>
      <c r="AB47" s="352">
        <v>1</v>
      </c>
      <c r="AC47" s="352">
        <v>1</v>
      </c>
      <c r="AD47" s="352">
        <v>0</v>
      </c>
      <c r="AE47" s="352">
        <v>0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9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0</v>
      </c>
      <c r="Q48" s="351">
        <v>0</v>
      </c>
      <c r="R48" s="352">
        <v>0</v>
      </c>
      <c r="S48" s="352">
        <v>0</v>
      </c>
      <c r="T48" s="352">
        <v>0</v>
      </c>
      <c r="U48" s="352">
        <v>0</v>
      </c>
      <c r="V48" s="352">
        <v>0</v>
      </c>
      <c r="W48" s="352">
        <v>0</v>
      </c>
      <c r="X48" s="352">
        <v>1</v>
      </c>
      <c r="Y48" s="352">
        <v>1</v>
      </c>
      <c r="Z48" s="352">
        <v>2</v>
      </c>
      <c r="AA48" s="352">
        <v>1</v>
      </c>
      <c r="AB48" s="352">
        <v>2</v>
      </c>
      <c r="AC48" s="352">
        <v>2</v>
      </c>
      <c r="AD48" s="352">
        <v>0</v>
      </c>
      <c r="AE48" s="352">
        <v>0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20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1</v>
      </c>
      <c r="V49" s="327">
        <v>0</v>
      </c>
      <c r="W49" s="327">
        <v>0</v>
      </c>
      <c r="X49" s="327">
        <v>2</v>
      </c>
      <c r="Y49" s="327">
        <v>1</v>
      </c>
      <c r="Z49" s="327">
        <v>4</v>
      </c>
      <c r="AA49" s="327">
        <v>2</v>
      </c>
      <c r="AB49" s="327">
        <v>1</v>
      </c>
      <c r="AC49" s="327">
        <v>5</v>
      </c>
      <c r="AD49" s="327">
        <v>2</v>
      </c>
      <c r="AE49" s="327">
        <v>2</v>
      </c>
      <c r="AF49" s="327">
        <v>0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9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1</v>
      </c>
      <c r="V50" s="352">
        <v>0</v>
      </c>
      <c r="W50" s="352">
        <v>0</v>
      </c>
      <c r="X50" s="352">
        <v>1</v>
      </c>
      <c r="Y50" s="352">
        <v>1</v>
      </c>
      <c r="Z50" s="352">
        <v>2</v>
      </c>
      <c r="AA50" s="352">
        <v>0</v>
      </c>
      <c r="AB50" s="352">
        <v>0</v>
      </c>
      <c r="AC50" s="352">
        <v>3</v>
      </c>
      <c r="AD50" s="352">
        <v>0</v>
      </c>
      <c r="AE50" s="352">
        <v>1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11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0</v>
      </c>
      <c r="V51" s="352">
        <v>0</v>
      </c>
      <c r="W51" s="352">
        <v>0</v>
      </c>
      <c r="X51" s="352">
        <v>1</v>
      </c>
      <c r="Y51" s="352">
        <v>0</v>
      </c>
      <c r="Z51" s="352">
        <v>2</v>
      </c>
      <c r="AA51" s="352">
        <v>2</v>
      </c>
      <c r="AB51" s="352">
        <v>1</v>
      </c>
      <c r="AC51" s="352">
        <v>2</v>
      </c>
      <c r="AD51" s="352">
        <v>2</v>
      </c>
      <c r="AE51" s="352">
        <v>1</v>
      </c>
      <c r="AF51" s="352">
        <v>0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7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0</v>
      </c>
      <c r="V52" s="327">
        <v>0</v>
      </c>
      <c r="W52" s="327">
        <v>0</v>
      </c>
      <c r="X52" s="327">
        <v>0</v>
      </c>
      <c r="Y52" s="327">
        <v>0</v>
      </c>
      <c r="Z52" s="327">
        <v>1</v>
      </c>
      <c r="AA52" s="327">
        <v>0</v>
      </c>
      <c r="AB52" s="327">
        <v>3</v>
      </c>
      <c r="AC52" s="327">
        <v>1</v>
      </c>
      <c r="AD52" s="327">
        <v>2</v>
      </c>
      <c r="AE52" s="327">
        <v>0</v>
      </c>
      <c r="AF52" s="327">
        <v>0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1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0</v>
      </c>
      <c r="X53" s="352">
        <v>0</v>
      </c>
      <c r="Y53" s="352">
        <v>0</v>
      </c>
      <c r="Z53" s="352">
        <v>1</v>
      </c>
      <c r="AA53" s="352">
        <v>0</v>
      </c>
      <c r="AB53" s="352">
        <v>0</v>
      </c>
      <c r="AC53" s="352">
        <v>0</v>
      </c>
      <c r="AD53" s="352">
        <v>0</v>
      </c>
      <c r="AE53" s="352">
        <v>0</v>
      </c>
      <c r="AF53" s="352">
        <v>0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6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0</v>
      </c>
      <c r="V54" s="352">
        <v>0</v>
      </c>
      <c r="W54" s="352">
        <v>0</v>
      </c>
      <c r="X54" s="352">
        <v>0</v>
      </c>
      <c r="Y54" s="352">
        <v>0</v>
      </c>
      <c r="Z54" s="352">
        <v>0</v>
      </c>
      <c r="AA54" s="352">
        <v>0</v>
      </c>
      <c r="AB54" s="352">
        <v>3</v>
      </c>
      <c r="AC54" s="352">
        <v>1</v>
      </c>
      <c r="AD54" s="352">
        <v>2</v>
      </c>
      <c r="AE54" s="352">
        <v>0</v>
      </c>
      <c r="AF54" s="352">
        <v>0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394</v>
      </c>
      <c r="G55" s="326">
        <v>1</v>
      </c>
      <c r="H55" s="327">
        <v>1</v>
      </c>
      <c r="I55" s="327">
        <v>0</v>
      </c>
      <c r="J55" s="327">
        <v>0</v>
      </c>
      <c r="K55" s="328">
        <v>0</v>
      </c>
      <c r="L55" s="326">
        <v>2</v>
      </c>
      <c r="M55" s="327">
        <v>0</v>
      </c>
      <c r="N55" s="327">
        <v>0</v>
      </c>
      <c r="O55" s="327">
        <v>0</v>
      </c>
      <c r="P55" s="328">
        <v>1</v>
      </c>
      <c r="Q55" s="326">
        <v>0</v>
      </c>
      <c r="R55" s="327">
        <v>0</v>
      </c>
      <c r="S55" s="327">
        <v>0</v>
      </c>
      <c r="T55" s="327">
        <v>2</v>
      </c>
      <c r="U55" s="327">
        <v>1</v>
      </c>
      <c r="V55" s="327">
        <v>1</v>
      </c>
      <c r="W55" s="327">
        <v>5</v>
      </c>
      <c r="X55" s="327">
        <v>13</v>
      </c>
      <c r="Y55" s="327">
        <v>14</v>
      </c>
      <c r="Z55" s="327">
        <v>41</v>
      </c>
      <c r="AA55" s="327">
        <v>45</v>
      </c>
      <c r="AB55" s="327">
        <v>44</v>
      </c>
      <c r="AC55" s="327">
        <v>87</v>
      </c>
      <c r="AD55" s="327">
        <v>78</v>
      </c>
      <c r="AE55" s="327">
        <v>51</v>
      </c>
      <c r="AF55" s="327">
        <v>9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203</v>
      </c>
      <c r="G56" s="351">
        <v>1</v>
      </c>
      <c r="H56" s="352">
        <v>0</v>
      </c>
      <c r="I56" s="352">
        <v>0</v>
      </c>
      <c r="J56" s="352">
        <v>0</v>
      </c>
      <c r="K56" s="353">
        <v>0</v>
      </c>
      <c r="L56" s="326">
        <v>1</v>
      </c>
      <c r="M56" s="352">
        <v>0</v>
      </c>
      <c r="N56" s="352">
        <v>0</v>
      </c>
      <c r="O56" s="352">
        <v>0</v>
      </c>
      <c r="P56" s="353">
        <v>1</v>
      </c>
      <c r="Q56" s="351">
        <v>0</v>
      </c>
      <c r="R56" s="352">
        <v>0</v>
      </c>
      <c r="S56" s="352">
        <v>0</v>
      </c>
      <c r="T56" s="352">
        <v>1</v>
      </c>
      <c r="U56" s="352">
        <v>1</v>
      </c>
      <c r="V56" s="352">
        <v>1</v>
      </c>
      <c r="W56" s="352">
        <v>1</v>
      </c>
      <c r="X56" s="352">
        <v>10</v>
      </c>
      <c r="Y56" s="352">
        <v>12</v>
      </c>
      <c r="Z56" s="352">
        <v>30</v>
      </c>
      <c r="AA56" s="352">
        <v>26</v>
      </c>
      <c r="AB56" s="352">
        <v>31</v>
      </c>
      <c r="AC56" s="352">
        <v>42</v>
      </c>
      <c r="AD56" s="352">
        <v>29</v>
      </c>
      <c r="AE56" s="352">
        <v>16</v>
      </c>
      <c r="AF56" s="352">
        <v>1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191</v>
      </c>
      <c r="G57" s="354">
        <v>0</v>
      </c>
      <c r="H57" s="355">
        <v>1</v>
      </c>
      <c r="I57" s="355">
        <v>0</v>
      </c>
      <c r="J57" s="355">
        <v>0</v>
      </c>
      <c r="K57" s="356">
        <v>0</v>
      </c>
      <c r="L57" s="334">
        <v>1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1</v>
      </c>
      <c r="U57" s="355">
        <v>0</v>
      </c>
      <c r="V57" s="355">
        <v>0</v>
      </c>
      <c r="W57" s="355">
        <v>4</v>
      </c>
      <c r="X57" s="355">
        <v>3</v>
      </c>
      <c r="Y57" s="355">
        <v>2</v>
      </c>
      <c r="Z57" s="355">
        <v>11</v>
      </c>
      <c r="AA57" s="355">
        <v>19</v>
      </c>
      <c r="AB57" s="355">
        <v>13</v>
      </c>
      <c r="AC57" s="355">
        <v>45</v>
      </c>
      <c r="AD57" s="355">
        <v>49</v>
      </c>
      <c r="AE57" s="355">
        <v>35</v>
      </c>
      <c r="AF57" s="355">
        <v>8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32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1</v>
      </c>
      <c r="V58" s="344">
        <v>1</v>
      </c>
      <c r="W58" s="344">
        <v>2</v>
      </c>
      <c r="X58" s="344">
        <v>0</v>
      </c>
      <c r="Y58" s="344">
        <v>0</v>
      </c>
      <c r="Z58" s="344">
        <v>2</v>
      </c>
      <c r="AA58" s="344">
        <v>4</v>
      </c>
      <c r="AB58" s="344">
        <v>3</v>
      </c>
      <c r="AC58" s="344">
        <v>5</v>
      </c>
      <c r="AD58" s="344">
        <v>10</v>
      </c>
      <c r="AE58" s="344">
        <v>4</v>
      </c>
      <c r="AF58" s="344">
        <v>0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14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1</v>
      </c>
      <c r="V59" s="352">
        <v>1</v>
      </c>
      <c r="W59" s="352">
        <v>1</v>
      </c>
      <c r="X59" s="352">
        <v>0</v>
      </c>
      <c r="Y59" s="352">
        <v>0</v>
      </c>
      <c r="Z59" s="352">
        <v>2</v>
      </c>
      <c r="AA59" s="352">
        <v>2</v>
      </c>
      <c r="AB59" s="352">
        <v>1</v>
      </c>
      <c r="AC59" s="352">
        <v>3</v>
      </c>
      <c r="AD59" s="352">
        <v>3</v>
      </c>
      <c r="AE59" s="352">
        <v>0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18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1</v>
      </c>
      <c r="X60" s="352">
        <v>0</v>
      </c>
      <c r="Y60" s="352">
        <v>0</v>
      </c>
      <c r="Z60" s="352">
        <v>0</v>
      </c>
      <c r="AA60" s="352">
        <v>2</v>
      </c>
      <c r="AB60" s="352">
        <v>2</v>
      </c>
      <c r="AC60" s="352">
        <v>2</v>
      </c>
      <c r="AD60" s="352">
        <v>7</v>
      </c>
      <c r="AE60" s="352">
        <v>4</v>
      </c>
      <c r="AF60" s="352">
        <v>0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121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0</v>
      </c>
      <c r="S61" s="327">
        <v>0</v>
      </c>
      <c r="T61" s="327">
        <v>1</v>
      </c>
      <c r="U61" s="327">
        <v>0</v>
      </c>
      <c r="V61" s="327">
        <v>0</v>
      </c>
      <c r="W61" s="327">
        <v>1</v>
      </c>
      <c r="X61" s="327">
        <v>7</v>
      </c>
      <c r="Y61" s="327">
        <v>6</v>
      </c>
      <c r="Z61" s="327">
        <v>23</v>
      </c>
      <c r="AA61" s="327">
        <v>23</v>
      </c>
      <c r="AB61" s="327">
        <v>21</v>
      </c>
      <c r="AC61" s="327">
        <v>26</v>
      </c>
      <c r="AD61" s="327">
        <v>10</v>
      </c>
      <c r="AE61" s="327">
        <v>2</v>
      </c>
      <c r="AF61" s="327">
        <v>1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75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0</v>
      </c>
      <c r="T62" s="352">
        <v>0</v>
      </c>
      <c r="U62" s="352">
        <v>0</v>
      </c>
      <c r="V62" s="352">
        <v>0</v>
      </c>
      <c r="W62" s="352">
        <v>0</v>
      </c>
      <c r="X62" s="352">
        <v>5</v>
      </c>
      <c r="Y62" s="352">
        <v>5</v>
      </c>
      <c r="Z62" s="352">
        <v>19</v>
      </c>
      <c r="AA62" s="352">
        <v>14</v>
      </c>
      <c r="AB62" s="352">
        <v>15</v>
      </c>
      <c r="AC62" s="352">
        <v>13</v>
      </c>
      <c r="AD62" s="352">
        <v>4</v>
      </c>
      <c r="AE62" s="352">
        <v>0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46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0</v>
      </c>
      <c r="S63" s="352">
        <v>0</v>
      </c>
      <c r="T63" s="352">
        <v>1</v>
      </c>
      <c r="U63" s="352">
        <v>0</v>
      </c>
      <c r="V63" s="352">
        <v>0</v>
      </c>
      <c r="W63" s="352">
        <v>1</v>
      </c>
      <c r="X63" s="352">
        <v>2</v>
      </c>
      <c r="Y63" s="352">
        <v>1</v>
      </c>
      <c r="Z63" s="352">
        <v>4</v>
      </c>
      <c r="AA63" s="352">
        <v>9</v>
      </c>
      <c r="AB63" s="352">
        <v>6</v>
      </c>
      <c r="AC63" s="352">
        <v>13</v>
      </c>
      <c r="AD63" s="352">
        <v>6</v>
      </c>
      <c r="AE63" s="352">
        <v>2</v>
      </c>
      <c r="AF63" s="352">
        <v>1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49</v>
      </c>
      <c r="G64" s="326">
        <v>1</v>
      </c>
      <c r="H64" s="327">
        <v>0</v>
      </c>
      <c r="I64" s="327">
        <v>0</v>
      </c>
      <c r="J64" s="327">
        <v>0</v>
      </c>
      <c r="K64" s="328">
        <v>0</v>
      </c>
      <c r="L64" s="326">
        <v>1</v>
      </c>
      <c r="M64" s="327">
        <v>0</v>
      </c>
      <c r="N64" s="327">
        <v>0</v>
      </c>
      <c r="O64" s="327">
        <v>0</v>
      </c>
      <c r="P64" s="328">
        <v>0</v>
      </c>
      <c r="Q64" s="326">
        <v>0</v>
      </c>
      <c r="R64" s="327">
        <v>0</v>
      </c>
      <c r="S64" s="327">
        <v>0</v>
      </c>
      <c r="T64" s="327">
        <v>1</v>
      </c>
      <c r="U64" s="327">
        <v>0</v>
      </c>
      <c r="V64" s="327">
        <v>0</v>
      </c>
      <c r="W64" s="327">
        <v>0</v>
      </c>
      <c r="X64" s="327">
        <v>3</v>
      </c>
      <c r="Y64" s="327">
        <v>3</v>
      </c>
      <c r="Z64" s="327">
        <v>2</v>
      </c>
      <c r="AA64" s="327">
        <v>9</v>
      </c>
      <c r="AB64" s="327">
        <v>2</v>
      </c>
      <c r="AC64" s="327">
        <v>10</v>
      </c>
      <c r="AD64" s="327">
        <v>12</v>
      </c>
      <c r="AE64" s="327">
        <v>5</v>
      </c>
      <c r="AF64" s="327">
        <v>1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26</v>
      </c>
      <c r="G65" s="351">
        <v>1</v>
      </c>
      <c r="H65" s="352">
        <v>0</v>
      </c>
      <c r="I65" s="352">
        <v>0</v>
      </c>
      <c r="J65" s="352">
        <v>0</v>
      </c>
      <c r="K65" s="353">
        <v>0</v>
      </c>
      <c r="L65" s="326">
        <v>1</v>
      </c>
      <c r="M65" s="352">
        <v>0</v>
      </c>
      <c r="N65" s="352">
        <v>0</v>
      </c>
      <c r="O65" s="352">
        <v>0</v>
      </c>
      <c r="P65" s="353">
        <v>0</v>
      </c>
      <c r="Q65" s="351">
        <v>0</v>
      </c>
      <c r="R65" s="352">
        <v>0</v>
      </c>
      <c r="S65" s="352">
        <v>0</v>
      </c>
      <c r="T65" s="352">
        <v>1</v>
      </c>
      <c r="U65" s="352">
        <v>0</v>
      </c>
      <c r="V65" s="352">
        <v>0</v>
      </c>
      <c r="W65" s="352">
        <v>0</v>
      </c>
      <c r="X65" s="352">
        <v>2</v>
      </c>
      <c r="Y65" s="352">
        <v>2</v>
      </c>
      <c r="Z65" s="352">
        <v>1</v>
      </c>
      <c r="AA65" s="352">
        <v>5</v>
      </c>
      <c r="AB65" s="352">
        <v>2</v>
      </c>
      <c r="AC65" s="352">
        <v>3</v>
      </c>
      <c r="AD65" s="352">
        <v>6</v>
      </c>
      <c r="AE65" s="352">
        <v>3</v>
      </c>
      <c r="AF65" s="352">
        <v>0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23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0</v>
      </c>
      <c r="Q66" s="351">
        <v>0</v>
      </c>
      <c r="R66" s="352">
        <v>0</v>
      </c>
      <c r="S66" s="352">
        <v>0</v>
      </c>
      <c r="T66" s="352">
        <v>0</v>
      </c>
      <c r="U66" s="352">
        <v>0</v>
      </c>
      <c r="V66" s="352">
        <v>0</v>
      </c>
      <c r="W66" s="352">
        <v>0</v>
      </c>
      <c r="X66" s="352">
        <v>1</v>
      </c>
      <c r="Y66" s="352">
        <v>1</v>
      </c>
      <c r="Z66" s="352">
        <v>1</v>
      </c>
      <c r="AA66" s="352">
        <v>4</v>
      </c>
      <c r="AB66" s="352">
        <v>0</v>
      </c>
      <c r="AC66" s="352">
        <v>7</v>
      </c>
      <c r="AD66" s="352">
        <v>6</v>
      </c>
      <c r="AE66" s="352">
        <v>2</v>
      </c>
      <c r="AF66" s="352">
        <v>1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156</v>
      </c>
      <c r="G67" s="326">
        <v>0</v>
      </c>
      <c r="H67" s="327">
        <v>0</v>
      </c>
      <c r="I67" s="327">
        <v>0</v>
      </c>
      <c r="J67" s="327">
        <v>0</v>
      </c>
      <c r="K67" s="328">
        <v>0</v>
      </c>
      <c r="L67" s="326">
        <v>0</v>
      </c>
      <c r="M67" s="327">
        <v>0</v>
      </c>
      <c r="N67" s="327">
        <v>0</v>
      </c>
      <c r="O67" s="327">
        <v>0</v>
      </c>
      <c r="P67" s="328">
        <v>1</v>
      </c>
      <c r="Q67" s="326">
        <v>0</v>
      </c>
      <c r="R67" s="327">
        <v>0</v>
      </c>
      <c r="S67" s="327">
        <v>0</v>
      </c>
      <c r="T67" s="327">
        <v>0</v>
      </c>
      <c r="U67" s="327">
        <v>0</v>
      </c>
      <c r="V67" s="327">
        <v>0</v>
      </c>
      <c r="W67" s="327">
        <v>2</v>
      </c>
      <c r="X67" s="327">
        <v>2</v>
      </c>
      <c r="Y67" s="327">
        <v>4</v>
      </c>
      <c r="Z67" s="327">
        <v>9</v>
      </c>
      <c r="AA67" s="327">
        <v>6</v>
      </c>
      <c r="AB67" s="327">
        <v>17</v>
      </c>
      <c r="AC67" s="327">
        <v>38</v>
      </c>
      <c r="AD67" s="327">
        <v>35</v>
      </c>
      <c r="AE67" s="327">
        <v>36</v>
      </c>
      <c r="AF67" s="327">
        <v>6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71</v>
      </c>
      <c r="G68" s="351">
        <v>0</v>
      </c>
      <c r="H68" s="352">
        <v>0</v>
      </c>
      <c r="I68" s="352">
        <v>0</v>
      </c>
      <c r="J68" s="352">
        <v>0</v>
      </c>
      <c r="K68" s="353">
        <v>0</v>
      </c>
      <c r="L68" s="326">
        <v>0</v>
      </c>
      <c r="M68" s="352">
        <v>0</v>
      </c>
      <c r="N68" s="352">
        <v>0</v>
      </c>
      <c r="O68" s="352">
        <v>0</v>
      </c>
      <c r="P68" s="353">
        <v>1</v>
      </c>
      <c r="Q68" s="351">
        <v>0</v>
      </c>
      <c r="R68" s="352">
        <v>0</v>
      </c>
      <c r="S68" s="352">
        <v>0</v>
      </c>
      <c r="T68" s="352">
        <v>0</v>
      </c>
      <c r="U68" s="352">
        <v>0</v>
      </c>
      <c r="V68" s="352">
        <v>0</v>
      </c>
      <c r="W68" s="352">
        <v>0</v>
      </c>
      <c r="X68" s="352">
        <v>2</v>
      </c>
      <c r="Y68" s="352">
        <v>4</v>
      </c>
      <c r="Z68" s="352">
        <v>6</v>
      </c>
      <c r="AA68" s="352">
        <v>4</v>
      </c>
      <c r="AB68" s="352">
        <v>12</v>
      </c>
      <c r="AC68" s="352">
        <v>18</v>
      </c>
      <c r="AD68" s="352">
        <v>13</v>
      </c>
      <c r="AE68" s="352">
        <v>11</v>
      </c>
      <c r="AF68" s="352">
        <v>0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85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0</v>
      </c>
      <c r="T69" s="352">
        <v>0</v>
      </c>
      <c r="U69" s="352">
        <v>0</v>
      </c>
      <c r="V69" s="352">
        <v>0</v>
      </c>
      <c r="W69" s="352">
        <v>2</v>
      </c>
      <c r="X69" s="352">
        <v>0</v>
      </c>
      <c r="Y69" s="352">
        <v>0</v>
      </c>
      <c r="Z69" s="352">
        <v>3</v>
      </c>
      <c r="AA69" s="352">
        <v>2</v>
      </c>
      <c r="AB69" s="352">
        <v>5</v>
      </c>
      <c r="AC69" s="352">
        <v>20</v>
      </c>
      <c r="AD69" s="352">
        <v>22</v>
      </c>
      <c r="AE69" s="352">
        <v>25</v>
      </c>
      <c r="AF69" s="352">
        <v>6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160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0</v>
      </c>
      <c r="O70" s="327">
        <v>0</v>
      </c>
      <c r="P70" s="328">
        <v>0</v>
      </c>
      <c r="Q70" s="326">
        <v>1</v>
      </c>
      <c r="R70" s="327">
        <v>0</v>
      </c>
      <c r="S70" s="327">
        <v>0</v>
      </c>
      <c r="T70" s="327">
        <v>0</v>
      </c>
      <c r="U70" s="327">
        <v>3</v>
      </c>
      <c r="V70" s="327">
        <v>1</v>
      </c>
      <c r="W70" s="327">
        <v>3</v>
      </c>
      <c r="X70" s="327">
        <v>8</v>
      </c>
      <c r="Y70" s="327">
        <v>11</v>
      </c>
      <c r="Z70" s="327">
        <v>11</v>
      </c>
      <c r="AA70" s="327">
        <v>10</v>
      </c>
      <c r="AB70" s="327">
        <v>28</v>
      </c>
      <c r="AC70" s="327">
        <v>29</v>
      </c>
      <c r="AD70" s="327">
        <v>34</v>
      </c>
      <c r="AE70" s="327">
        <v>17</v>
      </c>
      <c r="AF70" s="327">
        <v>4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75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0</v>
      </c>
      <c r="O71" s="352">
        <v>0</v>
      </c>
      <c r="P71" s="353">
        <v>0</v>
      </c>
      <c r="Q71" s="351">
        <v>1</v>
      </c>
      <c r="R71" s="352">
        <v>0</v>
      </c>
      <c r="S71" s="352">
        <v>0</v>
      </c>
      <c r="T71" s="352">
        <v>0</v>
      </c>
      <c r="U71" s="352">
        <v>0</v>
      </c>
      <c r="V71" s="352">
        <v>1</v>
      </c>
      <c r="W71" s="352">
        <v>3</v>
      </c>
      <c r="X71" s="352">
        <v>5</v>
      </c>
      <c r="Y71" s="352">
        <v>7</v>
      </c>
      <c r="Z71" s="352">
        <v>8</v>
      </c>
      <c r="AA71" s="352">
        <v>4</v>
      </c>
      <c r="AB71" s="352">
        <v>15</v>
      </c>
      <c r="AC71" s="352">
        <v>14</v>
      </c>
      <c r="AD71" s="352">
        <v>12</v>
      </c>
      <c r="AE71" s="352">
        <v>5</v>
      </c>
      <c r="AF71" s="352">
        <v>0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85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0</v>
      </c>
      <c r="S72" s="352">
        <v>0</v>
      </c>
      <c r="T72" s="352">
        <v>0</v>
      </c>
      <c r="U72" s="352">
        <v>3</v>
      </c>
      <c r="V72" s="352">
        <v>0</v>
      </c>
      <c r="W72" s="352">
        <v>0</v>
      </c>
      <c r="X72" s="352">
        <v>3</v>
      </c>
      <c r="Y72" s="352">
        <v>4</v>
      </c>
      <c r="Z72" s="352">
        <v>3</v>
      </c>
      <c r="AA72" s="352">
        <v>6</v>
      </c>
      <c r="AB72" s="352">
        <v>13</v>
      </c>
      <c r="AC72" s="352">
        <v>15</v>
      </c>
      <c r="AD72" s="352">
        <v>22</v>
      </c>
      <c r="AE72" s="352">
        <v>12</v>
      </c>
      <c r="AF72" s="352">
        <v>4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17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0</v>
      </c>
      <c r="O73" s="327">
        <v>0</v>
      </c>
      <c r="P73" s="328">
        <v>0</v>
      </c>
      <c r="Q73" s="326">
        <v>0</v>
      </c>
      <c r="R73" s="327">
        <v>0</v>
      </c>
      <c r="S73" s="327">
        <v>0</v>
      </c>
      <c r="T73" s="327">
        <v>0</v>
      </c>
      <c r="U73" s="327">
        <v>2</v>
      </c>
      <c r="V73" s="327">
        <v>0</v>
      </c>
      <c r="W73" s="327">
        <v>1</v>
      </c>
      <c r="X73" s="327">
        <v>4</v>
      </c>
      <c r="Y73" s="327">
        <v>4</v>
      </c>
      <c r="Z73" s="327">
        <v>0</v>
      </c>
      <c r="AA73" s="327">
        <v>0</v>
      </c>
      <c r="AB73" s="327">
        <v>3</v>
      </c>
      <c r="AC73" s="327">
        <v>0</v>
      </c>
      <c r="AD73" s="327">
        <v>3</v>
      </c>
      <c r="AE73" s="327">
        <v>0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6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0</v>
      </c>
      <c r="O74" s="352">
        <v>0</v>
      </c>
      <c r="P74" s="353">
        <v>0</v>
      </c>
      <c r="Q74" s="351">
        <v>0</v>
      </c>
      <c r="R74" s="352">
        <v>0</v>
      </c>
      <c r="S74" s="352">
        <v>0</v>
      </c>
      <c r="T74" s="352">
        <v>0</v>
      </c>
      <c r="U74" s="352">
        <v>0</v>
      </c>
      <c r="V74" s="352">
        <v>0</v>
      </c>
      <c r="W74" s="352">
        <v>1</v>
      </c>
      <c r="X74" s="352">
        <v>3</v>
      </c>
      <c r="Y74" s="352">
        <v>1</v>
      </c>
      <c r="Z74" s="352">
        <v>0</v>
      </c>
      <c r="AA74" s="352">
        <v>0</v>
      </c>
      <c r="AB74" s="352">
        <v>1</v>
      </c>
      <c r="AC74" s="352">
        <v>0</v>
      </c>
      <c r="AD74" s="352">
        <v>0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11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0</v>
      </c>
      <c r="S75" s="352">
        <v>0</v>
      </c>
      <c r="T75" s="352">
        <v>0</v>
      </c>
      <c r="U75" s="352">
        <v>2</v>
      </c>
      <c r="V75" s="352">
        <v>0</v>
      </c>
      <c r="W75" s="352">
        <v>0</v>
      </c>
      <c r="X75" s="352">
        <v>1</v>
      </c>
      <c r="Y75" s="352">
        <v>3</v>
      </c>
      <c r="Z75" s="352">
        <v>0</v>
      </c>
      <c r="AA75" s="352">
        <v>0</v>
      </c>
      <c r="AB75" s="352">
        <v>2</v>
      </c>
      <c r="AC75" s="352">
        <v>0</v>
      </c>
      <c r="AD75" s="352">
        <v>3</v>
      </c>
      <c r="AE75" s="352">
        <v>0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51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1</v>
      </c>
      <c r="R76" s="327">
        <v>0</v>
      </c>
      <c r="S76" s="327">
        <v>0</v>
      </c>
      <c r="T76" s="327">
        <v>0</v>
      </c>
      <c r="U76" s="327">
        <v>1</v>
      </c>
      <c r="V76" s="327">
        <v>0</v>
      </c>
      <c r="W76" s="327">
        <v>1</v>
      </c>
      <c r="X76" s="327">
        <v>4</v>
      </c>
      <c r="Y76" s="327">
        <v>5</v>
      </c>
      <c r="Z76" s="327">
        <v>9</v>
      </c>
      <c r="AA76" s="327">
        <v>5</v>
      </c>
      <c r="AB76" s="327">
        <v>10</v>
      </c>
      <c r="AC76" s="327">
        <v>8</v>
      </c>
      <c r="AD76" s="327">
        <v>6</v>
      </c>
      <c r="AE76" s="327">
        <v>1</v>
      </c>
      <c r="AF76" s="327">
        <v>0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30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1</v>
      </c>
      <c r="R77" s="352">
        <v>0</v>
      </c>
      <c r="S77" s="352">
        <v>0</v>
      </c>
      <c r="T77" s="352">
        <v>0</v>
      </c>
      <c r="U77" s="352">
        <v>0</v>
      </c>
      <c r="V77" s="352">
        <v>0</v>
      </c>
      <c r="W77" s="352">
        <v>1</v>
      </c>
      <c r="X77" s="352">
        <v>2</v>
      </c>
      <c r="Y77" s="352">
        <v>4</v>
      </c>
      <c r="Z77" s="352">
        <v>6</v>
      </c>
      <c r="AA77" s="352">
        <v>3</v>
      </c>
      <c r="AB77" s="352">
        <v>7</v>
      </c>
      <c r="AC77" s="352">
        <v>2</v>
      </c>
      <c r="AD77" s="352">
        <v>4</v>
      </c>
      <c r="AE77" s="352">
        <v>0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21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0</v>
      </c>
      <c r="T78" s="352">
        <v>0</v>
      </c>
      <c r="U78" s="352">
        <v>1</v>
      </c>
      <c r="V78" s="352">
        <v>0</v>
      </c>
      <c r="W78" s="352">
        <v>0</v>
      </c>
      <c r="X78" s="352">
        <v>2</v>
      </c>
      <c r="Y78" s="352">
        <v>1</v>
      </c>
      <c r="Z78" s="352">
        <v>3</v>
      </c>
      <c r="AA78" s="352">
        <v>2</v>
      </c>
      <c r="AB78" s="352">
        <v>3</v>
      </c>
      <c r="AC78" s="352">
        <v>6</v>
      </c>
      <c r="AD78" s="352">
        <v>2</v>
      </c>
      <c r="AE78" s="352">
        <v>1</v>
      </c>
      <c r="AF78" s="352">
        <v>0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92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1</v>
      </c>
      <c r="W79" s="327">
        <v>1</v>
      </c>
      <c r="X79" s="327">
        <v>0</v>
      </c>
      <c r="Y79" s="327">
        <v>2</v>
      </c>
      <c r="Z79" s="327">
        <v>2</v>
      </c>
      <c r="AA79" s="327">
        <v>5</v>
      </c>
      <c r="AB79" s="327">
        <v>15</v>
      </c>
      <c r="AC79" s="327">
        <v>21</v>
      </c>
      <c r="AD79" s="327">
        <v>25</v>
      </c>
      <c r="AE79" s="327">
        <v>16</v>
      </c>
      <c r="AF79" s="327">
        <v>4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39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1</v>
      </c>
      <c r="W80" s="352">
        <v>1</v>
      </c>
      <c r="X80" s="352">
        <v>0</v>
      </c>
      <c r="Y80" s="352">
        <v>2</v>
      </c>
      <c r="Z80" s="352">
        <v>2</v>
      </c>
      <c r="AA80" s="352">
        <v>1</v>
      </c>
      <c r="AB80" s="352">
        <v>7</v>
      </c>
      <c r="AC80" s="352">
        <v>12</v>
      </c>
      <c r="AD80" s="352">
        <v>8</v>
      </c>
      <c r="AE80" s="352">
        <v>5</v>
      </c>
      <c r="AF80" s="352">
        <v>0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53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0</v>
      </c>
      <c r="Z81" s="352">
        <v>0</v>
      </c>
      <c r="AA81" s="352">
        <v>4</v>
      </c>
      <c r="AB81" s="352">
        <v>8</v>
      </c>
      <c r="AC81" s="352">
        <v>9</v>
      </c>
      <c r="AD81" s="352">
        <v>17</v>
      </c>
      <c r="AE81" s="352">
        <v>11</v>
      </c>
      <c r="AF81" s="352">
        <v>4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34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0</v>
      </c>
      <c r="T82" s="327">
        <v>0</v>
      </c>
      <c r="U82" s="327">
        <v>1</v>
      </c>
      <c r="V82" s="327">
        <v>1</v>
      </c>
      <c r="W82" s="327">
        <v>0</v>
      </c>
      <c r="X82" s="327">
        <v>4</v>
      </c>
      <c r="Y82" s="327">
        <v>1</v>
      </c>
      <c r="Z82" s="327">
        <v>2</v>
      </c>
      <c r="AA82" s="327">
        <v>9</v>
      </c>
      <c r="AB82" s="327">
        <v>3</v>
      </c>
      <c r="AC82" s="327">
        <v>6</v>
      </c>
      <c r="AD82" s="327">
        <v>7</v>
      </c>
      <c r="AE82" s="327">
        <v>0</v>
      </c>
      <c r="AF82" s="327">
        <v>0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15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0</v>
      </c>
      <c r="T83" s="352">
        <v>0</v>
      </c>
      <c r="U83" s="352">
        <v>1</v>
      </c>
      <c r="V83" s="352">
        <v>1</v>
      </c>
      <c r="W83" s="352">
        <v>0</v>
      </c>
      <c r="X83" s="352">
        <v>2</v>
      </c>
      <c r="Y83" s="352">
        <v>0</v>
      </c>
      <c r="Z83" s="352">
        <v>1</v>
      </c>
      <c r="AA83" s="352">
        <v>4</v>
      </c>
      <c r="AB83" s="352">
        <v>1</v>
      </c>
      <c r="AC83" s="352">
        <v>2</v>
      </c>
      <c r="AD83" s="352">
        <v>3</v>
      </c>
      <c r="AE83" s="352">
        <v>0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19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0</v>
      </c>
      <c r="W84" s="352">
        <v>0</v>
      </c>
      <c r="X84" s="352">
        <v>2</v>
      </c>
      <c r="Y84" s="352">
        <v>1</v>
      </c>
      <c r="Z84" s="352">
        <v>1</v>
      </c>
      <c r="AA84" s="352">
        <v>5</v>
      </c>
      <c r="AB84" s="352">
        <v>2</v>
      </c>
      <c r="AC84" s="352">
        <v>4</v>
      </c>
      <c r="AD84" s="352">
        <v>4</v>
      </c>
      <c r="AE84" s="352">
        <v>0</v>
      </c>
      <c r="AF84" s="352">
        <v>0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127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0</v>
      </c>
      <c r="V85" s="327">
        <v>1</v>
      </c>
      <c r="W85" s="327">
        <v>2</v>
      </c>
      <c r="X85" s="327">
        <v>0</v>
      </c>
      <c r="Y85" s="327">
        <v>0</v>
      </c>
      <c r="Z85" s="327">
        <v>2</v>
      </c>
      <c r="AA85" s="327">
        <v>13</v>
      </c>
      <c r="AB85" s="327">
        <v>20</v>
      </c>
      <c r="AC85" s="327">
        <v>27</v>
      </c>
      <c r="AD85" s="327">
        <v>38</v>
      </c>
      <c r="AE85" s="327">
        <v>20</v>
      </c>
      <c r="AF85" s="327">
        <v>4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75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0</v>
      </c>
      <c r="V86" s="352">
        <v>1</v>
      </c>
      <c r="W86" s="352">
        <v>2</v>
      </c>
      <c r="X86" s="352">
        <v>0</v>
      </c>
      <c r="Y86" s="352">
        <v>0</v>
      </c>
      <c r="Z86" s="352">
        <v>2</v>
      </c>
      <c r="AA86" s="352">
        <v>11</v>
      </c>
      <c r="AB86" s="352">
        <v>15</v>
      </c>
      <c r="AC86" s="352">
        <v>14</v>
      </c>
      <c r="AD86" s="352">
        <v>23</v>
      </c>
      <c r="AE86" s="352">
        <v>6</v>
      </c>
      <c r="AF86" s="352">
        <v>1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52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0</v>
      </c>
      <c r="W87" s="352">
        <v>0</v>
      </c>
      <c r="X87" s="352">
        <v>0</v>
      </c>
      <c r="Y87" s="352">
        <v>0</v>
      </c>
      <c r="Z87" s="352">
        <v>0</v>
      </c>
      <c r="AA87" s="352">
        <v>2</v>
      </c>
      <c r="AB87" s="352">
        <v>5</v>
      </c>
      <c r="AC87" s="352">
        <v>13</v>
      </c>
      <c r="AD87" s="352">
        <v>15</v>
      </c>
      <c r="AE87" s="352">
        <v>14</v>
      </c>
      <c r="AF87" s="352">
        <v>3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23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2</v>
      </c>
      <c r="Y88" s="327">
        <v>1</v>
      </c>
      <c r="Z88" s="327">
        <v>2</v>
      </c>
      <c r="AA88" s="327">
        <v>4</v>
      </c>
      <c r="AB88" s="327">
        <v>5</v>
      </c>
      <c r="AC88" s="327">
        <v>3</v>
      </c>
      <c r="AD88" s="327">
        <v>4</v>
      </c>
      <c r="AE88" s="327">
        <v>1</v>
      </c>
      <c r="AF88" s="327">
        <v>1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21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2</v>
      </c>
      <c r="Y89" s="352">
        <v>0</v>
      </c>
      <c r="Z89" s="352">
        <v>2</v>
      </c>
      <c r="AA89" s="352">
        <v>4</v>
      </c>
      <c r="AB89" s="352">
        <v>5</v>
      </c>
      <c r="AC89" s="352">
        <v>3</v>
      </c>
      <c r="AD89" s="352">
        <v>3</v>
      </c>
      <c r="AE89" s="352">
        <v>1</v>
      </c>
      <c r="AF89" s="352">
        <v>1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2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0</v>
      </c>
      <c r="Y90" s="352">
        <v>1</v>
      </c>
      <c r="Z90" s="352">
        <v>0</v>
      </c>
      <c r="AA90" s="352">
        <v>0</v>
      </c>
      <c r="AB90" s="352">
        <v>0</v>
      </c>
      <c r="AC90" s="352">
        <v>0</v>
      </c>
      <c r="AD90" s="352">
        <v>1</v>
      </c>
      <c r="AE90" s="352">
        <v>0</v>
      </c>
      <c r="AF90" s="352">
        <v>0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2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0</v>
      </c>
      <c r="Z91" s="327">
        <v>1</v>
      </c>
      <c r="AA91" s="327">
        <v>0</v>
      </c>
      <c r="AB91" s="327">
        <v>0</v>
      </c>
      <c r="AC91" s="327">
        <v>0</v>
      </c>
      <c r="AD91" s="327">
        <v>1</v>
      </c>
      <c r="AE91" s="327">
        <v>0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1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0</v>
      </c>
      <c r="Z92" s="352">
        <v>0</v>
      </c>
      <c r="AA92" s="352">
        <v>0</v>
      </c>
      <c r="AB92" s="352">
        <v>0</v>
      </c>
      <c r="AC92" s="352">
        <v>0</v>
      </c>
      <c r="AD92" s="352">
        <v>1</v>
      </c>
      <c r="AE92" s="352">
        <v>0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1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1</v>
      </c>
      <c r="AA93" s="352">
        <v>0</v>
      </c>
      <c r="AB93" s="352">
        <v>0</v>
      </c>
      <c r="AC93" s="352">
        <v>0</v>
      </c>
      <c r="AD93" s="352">
        <v>0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27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1</v>
      </c>
      <c r="S94" s="327">
        <v>0</v>
      </c>
      <c r="T94" s="327">
        <v>0</v>
      </c>
      <c r="U94" s="327">
        <v>0</v>
      </c>
      <c r="V94" s="327">
        <v>1</v>
      </c>
      <c r="W94" s="327">
        <v>3</v>
      </c>
      <c r="X94" s="327">
        <v>2</v>
      </c>
      <c r="Y94" s="327">
        <v>6</v>
      </c>
      <c r="Z94" s="327">
        <v>2</v>
      </c>
      <c r="AA94" s="327">
        <v>2</v>
      </c>
      <c r="AB94" s="327">
        <v>2</v>
      </c>
      <c r="AC94" s="327">
        <v>7</v>
      </c>
      <c r="AD94" s="327">
        <v>0</v>
      </c>
      <c r="AE94" s="327">
        <v>1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18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1</v>
      </c>
      <c r="S95" s="352">
        <v>0</v>
      </c>
      <c r="T95" s="352">
        <v>0</v>
      </c>
      <c r="U95" s="352">
        <v>0</v>
      </c>
      <c r="V95" s="352">
        <v>1</v>
      </c>
      <c r="W95" s="352">
        <v>3</v>
      </c>
      <c r="X95" s="352">
        <v>0</v>
      </c>
      <c r="Y95" s="352">
        <v>5</v>
      </c>
      <c r="Z95" s="352">
        <v>2</v>
      </c>
      <c r="AA95" s="352">
        <v>2</v>
      </c>
      <c r="AB95" s="352">
        <v>1</v>
      </c>
      <c r="AC95" s="352">
        <v>3</v>
      </c>
      <c r="AD95" s="352">
        <v>0</v>
      </c>
      <c r="AE95" s="352">
        <v>0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9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0</v>
      </c>
      <c r="S96" s="352">
        <v>0</v>
      </c>
      <c r="T96" s="352">
        <v>0</v>
      </c>
      <c r="U96" s="352">
        <v>0</v>
      </c>
      <c r="V96" s="352">
        <v>0</v>
      </c>
      <c r="W96" s="352">
        <v>0</v>
      </c>
      <c r="X96" s="352">
        <v>2</v>
      </c>
      <c r="Y96" s="352">
        <v>1</v>
      </c>
      <c r="Z96" s="352">
        <v>0</v>
      </c>
      <c r="AA96" s="352">
        <v>0</v>
      </c>
      <c r="AB96" s="352">
        <v>1</v>
      </c>
      <c r="AC96" s="352">
        <v>4</v>
      </c>
      <c r="AD96" s="352">
        <v>0</v>
      </c>
      <c r="AE96" s="352">
        <v>1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51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1</v>
      </c>
      <c r="V97" s="327">
        <v>1</v>
      </c>
      <c r="W97" s="327">
        <v>2</v>
      </c>
      <c r="X97" s="327">
        <v>1</v>
      </c>
      <c r="Y97" s="327">
        <v>0</v>
      </c>
      <c r="Z97" s="327">
        <v>1</v>
      </c>
      <c r="AA97" s="327">
        <v>3</v>
      </c>
      <c r="AB97" s="327">
        <v>10</v>
      </c>
      <c r="AC97" s="327">
        <v>19</v>
      </c>
      <c r="AD97" s="327">
        <v>8</v>
      </c>
      <c r="AE97" s="327">
        <v>5</v>
      </c>
      <c r="AF97" s="327">
        <v>0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22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0</v>
      </c>
      <c r="V98" s="352">
        <v>1</v>
      </c>
      <c r="W98" s="352">
        <v>2</v>
      </c>
      <c r="X98" s="352">
        <v>0</v>
      </c>
      <c r="Y98" s="352">
        <v>0</v>
      </c>
      <c r="Z98" s="352">
        <v>1</v>
      </c>
      <c r="AA98" s="352">
        <v>2</v>
      </c>
      <c r="AB98" s="352">
        <v>4</v>
      </c>
      <c r="AC98" s="352">
        <v>9</v>
      </c>
      <c r="AD98" s="352">
        <v>2</v>
      </c>
      <c r="AE98" s="352">
        <v>1</v>
      </c>
      <c r="AF98" s="352">
        <v>0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29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1</v>
      </c>
      <c r="V99" s="352">
        <v>0</v>
      </c>
      <c r="W99" s="352">
        <v>0</v>
      </c>
      <c r="X99" s="352">
        <v>1</v>
      </c>
      <c r="Y99" s="352">
        <v>0</v>
      </c>
      <c r="Z99" s="352">
        <v>0</v>
      </c>
      <c r="AA99" s="352">
        <v>1</v>
      </c>
      <c r="AB99" s="352">
        <v>6</v>
      </c>
      <c r="AC99" s="352">
        <v>10</v>
      </c>
      <c r="AD99" s="352">
        <v>6</v>
      </c>
      <c r="AE99" s="352">
        <v>4</v>
      </c>
      <c r="AF99" s="352">
        <v>0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216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0</v>
      </c>
      <c r="Z100" s="327">
        <v>0</v>
      </c>
      <c r="AA100" s="327">
        <v>6</v>
      </c>
      <c r="AB100" s="327">
        <v>9</v>
      </c>
      <c r="AC100" s="327">
        <v>37</v>
      </c>
      <c r="AD100" s="327">
        <v>65</v>
      </c>
      <c r="AE100" s="327">
        <v>64</v>
      </c>
      <c r="AF100" s="327">
        <v>35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55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0</v>
      </c>
      <c r="Z101" s="352">
        <v>0</v>
      </c>
      <c r="AA101" s="352">
        <v>0</v>
      </c>
      <c r="AB101" s="352">
        <v>2</v>
      </c>
      <c r="AC101" s="352">
        <v>13</v>
      </c>
      <c r="AD101" s="352">
        <v>20</v>
      </c>
      <c r="AE101" s="352">
        <v>13</v>
      </c>
      <c r="AF101" s="352">
        <v>7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161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0</v>
      </c>
      <c r="Z102" s="352">
        <v>0</v>
      </c>
      <c r="AA102" s="352">
        <v>6</v>
      </c>
      <c r="AB102" s="352">
        <v>7</v>
      </c>
      <c r="AC102" s="352">
        <v>24</v>
      </c>
      <c r="AD102" s="352">
        <v>45</v>
      </c>
      <c r="AE102" s="352">
        <v>51</v>
      </c>
      <c r="AF102" s="352">
        <v>28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62</v>
      </c>
      <c r="G103" s="326">
        <v>0</v>
      </c>
      <c r="H103" s="327">
        <v>0</v>
      </c>
      <c r="I103" s="327">
        <v>0</v>
      </c>
      <c r="J103" s="327">
        <v>0</v>
      </c>
      <c r="K103" s="328">
        <v>0</v>
      </c>
      <c r="L103" s="326">
        <v>0</v>
      </c>
      <c r="M103" s="327">
        <v>0</v>
      </c>
      <c r="N103" s="327">
        <v>0</v>
      </c>
      <c r="O103" s="327">
        <v>0</v>
      </c>
      <c r="P103" s="328">
        <v>1</v>
      </c>
      <c r="Q103" s="326">
        <v>0</v>
      </c>
      <c r="R103" s="327">
        <v>0</v>
      </c>
      <c r="S103" s="327">
        <v>0</v>
      </c>
      <c r="T103" s="327">
        <v>2</v>
      </c>
      <c r="U103" s="327">
        <v>2</v>
      </c>
      <c r="V103" s="327">
        <v>2</v>
      </c>
      <c r="W103" s="327">
        <v>3</v>
      </c>
      <c r="X103" s="327">
        <v>2</v>
      </c>
      <c r="Y103" s="327">
        <v>1</v>
      </c>
      <c r="Z103" s="327">
        <v>9</v>
      </c>
      <c r="AA103" s="327">
        <v>5</v>
      </c>
      <c r="AB103" s="327">
        <v>7</v>
      </c>
      <c r="AC103" s="327">
        <v>11</v>
      </c>
      <c r="AD103" s="327">
        <v>12</v>
      </c>
      <c r="AE103" s="327">
        <v>3</v>
      </c>
      <c r="AF103" s="327">
        <v>2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38</v>
      </c>
      <c r="G104" s="351">
        <v>0</v>
      </c>
      <c r="H104" s="352">
        <v>0</v>
      </c>
      <c r="I104" s="352">
        <v>0</v>
      </c>
      <c r="J104" s="352">
        <v>0</v>
      </c>
      <c r="K104" s="353">
        <v>0</v>
      </c>
      <c r="L104" s="326">
        <v>0</v>
      </c>
      <c r="M104" s="352">
        <v>0</v>
      </c>
      <c r="N104" s="352">
        <v>0</v>
      </c>
      <c r="O104" s="352">
        <v>0</v>
      </c>
      <c r="P104" s="353">
        <v>1</v>
      </c>
      <c r="Q104" s="351">
        <v>0</v>
      </c>
      <c r="R104" s="352">
        <v>0</v>
      </c>
      <c r="S104" s="352">
        <v>0</v>
      </c>
      <c r="T104" s="352">
        <v>2</v>
      </c>
      <c r="U104" s="352">
        <v>2</v>
      </c>
      <c r="V104" s="352">
        <v>2</v>
      </c>
      <c r="W104" s="352">
        <v>0</v>
      </c>
      <c r="X104" s="352">
        <v>2</v>
      </c>
      <c r="Y104" s="352">
        <v>1</v>
      </c>
      <c r="Z104" s="352">
        <v>6</v>
      </c>
      <c r="AA104" s="352">
        <v>4</v>
      </c>
      <c r="AB104" s="352">
        <v>4</v>
      </c>
      <c r="AC104" s="352">
        <v>5</v>
      </c>
      <c r="AD104" s="352">
        <v>7</v>
      </c>
      <c r="AE104" s="352">
        <v>2</v>
      </c>
      <c r="AF104" s="352">
        <v>0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24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0</v>
      </c>
      <c r="Q105" s="351">
        <v>0</v>
      </c>
      <c r="R105" s="352">
        <v>0</v>
      </c>
      <c r="S105" s="352">
        <v>0</v>
      </c>
      <c r="T105" s="352">
        <v>0</v>
      </c>
      <c r="U105" s="352">
        <v>0</v>
      </c>
      <c r="V105" s="352">
        <v>0</v>
      </c>
      <c r="W105" s="352">
        <v>3</v>
      </c>
      <c r="X105" s="352">
        <v>0</v>
      </c>
      <c r="Y105" s="352">
        <v>0</v>
      </c>
      <c r="Z105" s="352">
        <v>3</v>
      </c>
      <c r="AA105" s="352">
        <v>1</v>
      </c>
      <c r="AB105" s="352">
        <v>3</v>
      </c>
      <c r="AC105" s="352">
        <v>6</v>
      </c>
      <c r="AD105" s="352">
        <v>5</v>
      </c>
      <c r="AE105" s="352">
        <v>1</v>
      </c>
      <c r="AF105" s="352">
        <v>2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4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0</v>
      </c>
      <c r="Q106" s="326">
        <v>0</v>
      </c>
      <c r="R106" s="327">
        <v>0</v>
      </c>
      <c r="S106" s="327">
        <v>0</v>
      </c>
      <c r="T106" s="327">
        <v>1</v>
      </c>
      <c r="U106" s="327">
        <v>1</v>
      </c>
      <c r="V106" s="327">
        <v>1</v>
      </c>
      <c r="W106" s="327">
        <v>0</v>
      </c>
      <c r="X106" s="327">
        <v>0</v>
      </c>
      <c r="Y106" s="327">
        <v>1</v>
      </c>
      <c r="Z106" s="327">
        <v>0</v>
      </c>
      <c r="AA106" s="327">
        <v>0</v>
      </c>
      <c r="AB106" s="327">
        <v>0</v>
      </c>
      <c r="AC106" s="327">
        <v>0</v>
      </c>
      <c r="AD106" s="327">
        <v>0</v>
      </c>
      <c r="AE106" s="327">
        <v>0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4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0</v>
      </c>
      <c r="Q107" s="351">
        <v>0</v>
      </c>
      <c r="R107" s="352">
        <v>0</v>
      </c>
      <c r="S107" s="352">
        <v>0</v>
      </c>
      <c r="T107" s="352">
        <v>1</v>
      </c>
      <c r="U107" s="352">
        <v>1</v>
      </c>
      <c r="V107" s="352">
        <v>1</v>
      </c>
      <c r="W107" s="352">
        <v>0</v>
      </c>
      <c r="X107" s="352">
        <v>0</v>
      </c>
      <c r="Y107" s="352">
        <v>1</v>
      </c>
      <c r="Z107" s="352">
        <v>0</v>
      </c>
      <c r="AA107" s="352">
        <v>0</v>
      </c>
      <c r="AB107" s="352">
        <v>0</v>
      </c>
      <c r="AC107" s="352">
        <v>0</v>
      </c>
      <c r="AD107" s="352">
        <v>0</v>
      </c>
      <c r="AE107" s="352">
        <v>0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0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0</v>
      </c>
      <c r="T108" s="352">
        <v>0</v>
      </c>
      <c r="U108" s="352">
        <v>0</v>
      </c>
      <c r="V108" s="352">
        <v>0</v>
      </c>
      <c r="W108" s="352">
        <v>0</v>
      </c>
      <c r="X108" s="352">
        <v>0</v>
      </c>
      <c r="Y108" s="352">
        <v>0</v>
      </c>
      <c r="Z108" s="352">
        <v>0</v>
      </c>
      <c r="AA108" s="352">
        <v>0</v>
      </c>
      <c r="AB108" s="352">
        <v>0</v>
      </c>
      <c r="AC108" s="352">
        <v>0</v>
      </c>
      <c r="AD108" s="352">
        <v>0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27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0</v>
      </c>
      <c r="O109" s="327">
        <v>1</v>
      </c>
      <c r="P109" s="328">
        <v>2</v>
      </c>
      <c r="Q109" s="326">
        <v>1</v>
      </c>
      <c r="R109" s="327">
        <v>0</v>
      </c>
      <c r="S109" s="327">
        <v>2</v>
      </c>
      <c r="T109" s="327">
        <v>4</v>
      </c>
      <c r="U109" s="327">
        <v>5</v>
      </c>
      <c r="V109" s="327">
        <v>3</v>
      </c>
      <c r="W109" s="327">
        <v>1</v>
      </c>
      <c r="X109" s="327">
        <v>3</v>
      </c>
      <c r="Y109" s="327">
        <v>2</v>
      </c>
      <c r="Z109" s="327">
        <v>1</v>
      </c>
      <c r="AA109" s="327">
        <v>1</v>
      </c>
      <c r="AB109" s="327">
        <v>1</v>
      </c>
      <c r="AC109" s="327">
        <v>0</v>
      </c>
      <c r="AD109" s="327">
        <v>0</v>
      </c>
      <c r="AE109" s="327">
        <v>0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17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0</v>
      </c>
      <c r="P110" s="353">
        <v>1</v>
      </c>
      <c r="Q110" s="351">
        <v>0</v>
      </c>
      <c r="R110" s="352">
        <v>0</v>
      </c>
      <c r="S110" s="352">
        <v>1</v>
      </c>
      <c r="T110" s="352">
        <v>4</v>
      </c>
      <c r="U110" s="352">
        <v>1</v>
      </c>
      <c r="V110" s="352">
        <v>3</v>
      </c>
      <c r="W110" s="352">
        <v>1</v>
      </c>
      <c r="X110" s="352">
        <v>2</v>
      </c>
      <c r="Y110" s="352">
        <v>1</v>
      </c>
      <c r="Z110" s="352">
        <v>1</v>
      </c>
      <c r="AA110" s="352">
        <v>1</v>
      </c>
      <c r="AB110" s="352">
        <v>1</v>
      </c>
      <c r="AC110" s="352">
        <v>0</v>
      </c>
      <c r="AD110" s="352">
        <v>0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10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0</v>
      </c>
      <c r="O111" s="355">
        <v>1</v>
      </c>
      <c r="P111" s="356">
        <v>1</v>
      </c>
      <c r="Q111" s="354">
        <v>1</v>
      </c>
      <c r="R111" s="355">
        <v>0</v>
      </c>
      <c r="S111" s="355">
        <v>1</v>
      </c>
      <c r="T111" s="355">
        <v>0</v>
      </c>
      <c r="U111" s="355">
        <v>4</v>
      </c>
      <c r="V111" s="355">
        <v>0</v>
      </c>
      <c r="W111" s="355">
        <v>0</v>
      </c>
      <c r="X111" s="355">
        <v>1</v>
      </c>
      <c r="Y111" s="355">
        <v>1</v>
      </c>
      <c r="Z111" s="355">
        <v>0</v>
      </c>
      <c r="AA111" s="355">
        <v>0</v>
      </c>
      <c r="AB111" s="355">
        <v>0</v>
      </c>
      <c r="AC111" s="355">
        <v>0</v>
      </c>
      <c r="AD111" s="355">
        <v>0</v>
      </c>
      <c r="AE111" s="355">
        <v>0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E565-03DA-4EB3-8B35-DEE93AA572C6}">
  <sheetPr codeName="Sheet24"/>
  <dimension ref="A1:AG115"/>
  <sheetViews>
    <sheetView view="pageBreakPreview" zoomScale="91" zoomScaleNormal="85" zoomScaleSheetLayoutView="91" workbookViewId="0">
      <selection activeCell="AH1" sqref="AH1"/>
    </sheetView>
  </sheetViews>
  <sheetFormatPr defaultRowHeight="13.5" x14ac:dyDescent="0.15"/>
  <cols>
    <col min="1" max="1" width="8.125" style="73" customWidth="1"/>
    <col min="2" max="2" width="5.75" style="3" bestFit="1" customWidth="1"/>
    <col min="3" max="3" width="13.25" style="3" customWidth="1"/>
    <col min="4" max="4" width="1" style="3" customWidth="1"/>
    <col min="5" max="5" width="4.75" style="268" customWidth="1"/>
    <col min="6" max="6" width="6.375" style="3" customWidth="1"/>
    <col min="7" max="11" width="4.375" style="3" customWidth="1"/>
    <col min="12" max="13" width="4.625" style="3" customWidth="1"/>
    <col min="14" max="16" width="6" style="3" customWidth="1"/>
    <col min="17" max="32" width="5.25" style="3" customWidth="1"/>
    <col min="33" max="33" width="4.5" style="3" customWidth="1"/>
    <col min="34" max="34" width="4.375" style="3" customWidth="1"/>
    <col min="35" max="16384" width="9" style="3"/>
  </cols>
  <sheetData>
    <row r="1" spans="1:33" ht="14.25" x14ac:dyDescent="0.15">
      <c r="A1" s="93" t="s">
        <v>376</v>
      </c>
    </row>
    <row r="2" spans="1:33" ht="12" customHeight="1" x14ac:dyDescent="0.15">
      <c r="A2" s="93"/>
    </row>
    <row r="3" spans="1:33" ht="14.45" customHeight="1" x14ac:dyDescent="0.15">
      <c r="A3" s="73" t="s">
        <v>386</v>
      </c>
      <c r="AG3" s="118" t="s">
        <v>1076</v>
      </c>
    </row>
    <row r="4" spans="1:33" ht="16.7" customHeight="1" x14ac:dyDescent="0.15">
      <c r="A4" s="716" t="s">
        <v>372</v>
      </c>
      <c r="B4" s="730" t="s">
        <v>344</v>
      </c>
      <c r="C4" s="731"/>
      <c r="D4" s="731"/>
      <c r="E4" s="679"/>
      <c r="F4" s="678" t="s">
        <v>373</v>
      </c>
      <c r="G4" s="734"/>
      <c r="H4" s="734"/>
      <c r="I4" s="734"/>
      <c r="J4" s="734"/>
      <c r="K4" s="734"/>
      <c r="L4" s="734"/>
      <c r="M4" s="734"/>
      <c r="N4" s="734"/>
      <c r="O4" s="734"/>
      <c r="P4" s="734"/>
      <c r="Q4" s="734"/>
      <c r="R4" s="734"/>
      <c r="S4" s="734"/>
      <c r="T4" s="734"/>
      <c r="U4" s="734"/>
      <c r="V4" s="734"/>
      <c r="W4" s="734"/>
      <c r="X4" s="734"/>
      <c r="Y4" s="734"/>
      <c r="Z4" s="734"/>
      <c r="AA4" s="734"/>
      <c r="AB4" s="734"/>
      <c r="AC4" s="734"/>
      <c r="AD4" s="734"/>
      <c r="AE4" s="734"/>
      <c r="AF4" s="314"/>
      <c r="AG4" s="314"/>
    </row>
    <row r="5" spans="1:33" ht="16.7" customHeight="1" x14ac:dyDescent="0.15">
      <c r="A5" s="717"/>
      <c r="B5" s="732"/>
      <c r="C5" s="733"/>
      <c r="D5" s="733"/>
      <c r="E5" s="680"/>
      <c r="F5" s="315" t="s">
        <v>23</v>
      </c>
      <c r="G5" s="99" t="s">
        <v>199</v>
      </c>
      <c r="H5" s="96">
        <v>1</v>
      </c>
      <c r="I5" s="96">
        <v>2</v>
      </c>
      <c r="J5" s="96">
        <v>3</v>
      </c>
      <c r="K5" s="193">
        <v>4</v>
      </c>
      <c r="L5" s="99" t="s">
        <v>200</v>
      </c>
      <c r="M5" s="96" t="s">
        <v>201</v>
      </c>
      <c r="N5" s="96" t="s">
        <v>136</v>
      </c>
      <c r="O5" s="96" t="s">
        <v>137</v>
      </c>
      <c r="P5" s="193" t="s">
        <v>138</v>
      </c>
      <c r="Q5" s="99" t="s">
        <v>140</v>
      </c>
      <c r="R5" s="96" t="s">
        <v>141</v>
      </c>
      <c r="S5" s="96" t="s">
        <v>143</v>
      </c>
      <c r="T5" s="96" t="s">
        <v>144</v>
      </c>
      <c r="U5" s="96" t="s">
        <v>145</v>
      </c>
      <c r="V5" s="96" t="s">
        <v>146</v>
      </c>
      <c r="W5" s="96" t="s">
        <v>147</v>
      </c>
      <c r="X5" s="96" t="s">
        <v>148</v>
      </c>
      <c r="Y5" s="96" t="s">
        <v>149</v>
      </c>
      <c r="Z5" s="96" t="s">
        <v>150</v>
      </c>
      <c r="AA5" s="96" t="s">
        <v>151</v>
      </c>
      <c r="AB5" s="96" t="s">
        <v>152</v>
      </c>
      <c r="AC5" s="96" t="s">
        <v>153</v>
      </c>
      <c r="AD5" s="96" t="s">
        <v>202</v>
      </c>
      <c r="AE5" s="96" t="s">
        <v>203</v>
      </c>
      <c r="AF5" s="96" t="s">
        <v>207</v>
      </c>
      <c r="AG5" s="193" t="s">
        <v>374</v>
      </c>
    </row>
    <row r="6" spans="1:33" ht="4.9000000000000004" customHeight="1" x14ac:dyDescent="0.15">
      <c r="A6" s="316"/>
      <c r="B6" s="317"/>
      <c r="C6" s="74"/>
      <c r="D6" s="74"/>
      <c r="E6" s="318"/>
      <c r="F6" s="319"/>
      <c r="G6" s="320"/>
      <c r="H6" s="321"/>
      <c r="I6" s="321"/>
      <c r="J6" s="321"/>
      <c r="K6" s="319"/>
      <c r="L6" s="150"/>
      <c r="M6" s="322"/>
      <c r="N6" s="322"/>
      <c r="O6" s="322"/>
      <c r="P6" s="317"/>
      <c r="Q6" s="150"/>
      <c r="R6" s="322"/>
      <c r="S6" s="322"/>
      <c r="T6" s="322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19"/>
    </row>
    <row r="7" spans="1:33" s="287" customFormat="1" ht="12" customHeight="1" x14ac:dyDescent="0.4">
      <c r="A7" s="713"/>
      <c r="B7" s="702" t="s">
        <v>1038</v>
      </c>
      <c r="C7" s="700"/>
      <c r="D7" s="272"/>
      <c r="E7" s="281" t="s">
        <v>358</v>
      </c>
      <c r="F7" s="323">
        <v>1892</v>
      </c>
      <c r="G7" s="324">
        <v>0</v>
      </c>
      <c r="H7" s="325">
        <v>0</v>
      </c>
      <c r="I7" s="325">
        <v>1</v>
      </c>
      <c r="J7" s="325">
        <v>0</v>
      </c>
      <c r="K7" s="323">
        <v>0</v>
      </c>
      <c r="L7" s="324">
        <v>1</v>
      </c>
      <c r="M7" s="325">
        <v>3</v>
      </c>
      <c r="N7" s="325">
        <v>1</v>
      </c>
      <c r="O7" s="325">
        <v>1</v>
      </c>
      <c r="P7" s="323">
        <v>3</v>
      </c>
      <c r="Q7" s="324">
        <v>3</v>
      </c>
      <c r="R7" s="325">
        <v>4</v>
      </c>
      <c r="S7" s="325">
        <v>5</v>
      </c>
      <c r="T7" s="325">
        <v>8</v>
      </c>
      <c r="U7" s="325">
        <v>12</v>
      </c>
      <c r="V7" s="325">
        <v>22</v>
      </c>
      <c r="W7" s="325">
        <v>33</v>
      </c>
      <c r="X7" s="325">
        <v>58</v>
      </c>
      <c r="Y7" s="325">
        <v>79</v>
      </c>
      <c r="Z7" s="325">
        <v>189</v>
      </c>
      <c r="AA7" s="325">
        <v>268</v>
      </c>
      <c r="AB7" s="325">
        <v>281</v>
      </c>
      <c r="AC7" s="325">
        <v>334</v>
      </c>
      <c r="AD7" s="325">
        <v>342</v>
      </c>
      <c r="AE7" s="325">
        <v>189</v>
      </c>
      <c r="AF7" s="325">
        <v>56</v>
      </c>
      <c r="AG7" s="323">
        <v>0</v>
      </c>
    </row>
    <row r="8" spans="1:33" s="287" customFormat="1" ht="12" customHeight="1" x14ac:dyDescent="0.15">
      <c r="A8" s="713"/>
      <c r="B8" s="702"/>
      <c r="C8" s="700"/>
      <c r="D8" s="3"/>
      <c r="E8" s="281" t="s">
        <v>359</v>
      </c>
      <c r="F8" s="323">
        <v>946</v>
      </c>
      <c r="G8" s="324">
        <v>0</v>
      </c>
      <c r="H8" s="325">
        <v>0</v>
      </c>
      <c r="I8" s="325">
        <v>0</v>
      </c>
      <c r="J8" s="325">
        <v>0</v>
      </c>
      <c r="K8" s="323">
        <v>0</v>
      </c>
      <c r="L8" s="324">
        <v>0</v>
      </c>
      <c r="M8" s="325">
        <v>1</v>
      </c>
      <c r="N8" s="325">
        <v>0</v>
      </c>
      <c r="O8" s="325">
        <v>1</v>
      </c>
      <c r="P8" s="323">
        <v>1</v>
      </c>
      <c r="Q8" s="324">
        <v>3</v>
      </c>
      <c r="R8" s="325">
        <v>3</v>
      </c>
      <c r="S8" s="325">
        <v>3</v>
      </c>
      <c r="T8" s="325">
        <v>5</v>
      </c>
      <c r="U8" s="325">
        <v>8</v>
      </c>
      <c r="V8" s="325">
        <v>15</v>
      </c>
      <c r="W8" s="325">
        <v>20</v>
      </c>
      <c r="X8" s="325">
        <v>34</v>
      </c>
      <c r="Y8" s="325">
        <v>46</v>
      </c>
      <c r="Z8" s="325">
        <v>124</v>
      </c>
      <c r="AA8" s="325">
        <v>165</v>
      </c>
      <c r="AB8" s="325">
        <v>159</v>
      </c>
      <c r="AC8" s="325">
        <v>178</v>
      </c>
      <c r="AD8" s="325">
        <v>126</v>
      </c>
      <c r="AE8" s="325">
        <v>49</v>
      </c>
      <c r="AF8" s="325">
        <v>5</v>
      </c>
      <c r="AG8" s="323">
        <v>0</v>
      </c>
    </row>
    <row r="9" spans="1:33" s="287" customFormat="1" ht="17.25" customHeight="1" x14ac:dyDescent="0.15">
      <c r="A9" s="713"/>
      <c r="B9" s="702"/>
      <c r="C9" s="700"/>
      <c r="D9" s="3"/>
      <c r="E9" s="281" t="s">
        <v>360</v>
      </c>
      <c r="F9" s="323">
        <v>946</v>
      </c>
      <c r="G9" s="324">
        <v>0</v>
      </c>
      <c r="H9" s="325">
        <v>0</v>
      </c>
      <c r="I9" s="325">
        <v>1</v>
      </c>
      <c r="J9" s="325">
        <v>0</v>
      </c>
      <c r="K9" s="323">
        <v>0</v>
      </c>
      <c r="L9" s="324">
        <v>1</v>
      </c>
      <c r="M9" s="325">
        <v>2</v>
      </c>
      <c r="N9" s="325">
        <v>1</v>
      </c>
      <c r="O9" s="325">
        <v>0</v>
      </c>
      <c r="P9" s="323">
        <v>2</v>
      </c>
      <c r="Q9" s="324">
        <v>0</v>
      </c>
      <c r="R9" s="325">
        <v>1</v>
      </c>
      <c r="S9" s="325">
        <v>2</v>
      </c>
      <c r="T9" s="325">
        <v>3</v>
      </c>
      <c r="U9" s="325">
        <v>4</v>
      </c>
      <c r="V9" s="325">
        <v>7</v>
      </c>
      <c r="W9" s="325">
        <v>13</v>
      </c>
      <c r="X9" s="325">
        <v>24</v>
      </c>
      <c r="Y9" s="325">
        <v>33</v>
      </c>
      <c r="Z9" s="325">
        <v>65</v>
      </c>
      <c r="AA9" s="325">
        <v>103</v>
      </c>
      <c r="AB9" s="325">
        <v>122</v>
      </c>
      <c r="AC9" s="325">
        <v>156</v>
      </c>
      <c r="AD9" s="325">
        <v>216</v>
      </c>
      <c r="AE9" s="325">
        <v>140</v>
      </c>
      <c r="AF9" s="325">
        <v>51</v>
      </c>
      <c r="AG9" s="323">
        <v>0</v>
      </c>
    </row>
    <row r="10" spans="1:33" s="287" customFormat="1" ht="12" customHeight="1" x14ac:dyDescent="0.4">
      <c r="A10" s="252" t="s">
        <v>286</v>
      </c>
      <c r="B10" s="724" t="s">
        <v>287</v>
      </c>
      <c r="C10" s="725"/>
      <c r="D10" s="272"/>
      <c r="E10" s="281" t="s">
        <v>358</v>
      </c>
      <c r="F10" s="323">
        <v>0</v>
      </c>
      <c r="G10" s="326">
        <v>0</v>
      </c>
      <c r="H10" s="327">
        <v>0</v>
      </c>
      <c r="I10" s="327">
        <v>0</v>
      </c>
      <c r="J10" s="327">
        <v>0</v>
      </c>
      <c r="K10" s="328">
        <v>0</v>
      </c>
      <c r="L10" s="326">
        <v>0</v>
      </c>
      <c r="M10" s="327">
        <v>0</v>
      </c>
      <c r="N10" s="327">
        <v>0</v>
      </c>
      <c r="O10" s="327">
        <v>0</v>
      </c>
      <c r="P10" s="328">
        <v>0</v>
      </c>
      <c r="Q10" s="326">
        <v>0</v>
      </c>
      <c r="R10" s="327">
        <v>0</v>
      </c>
      <c r="S10" s="327">
        <v>0</v>
      </c>
      <c r="T10" s="327">
        <v>0</v>
      </c>
      <c r="U10" s="327">
        <v>0</v>
      </c>
      <c r="V10" s="327">
        <v>0</v>
      </c>
      <c r="W10" s="327">
        <v>0</v>
      </c>
      <c r="X10" s="327">
        <v>0</v>
      </c>
      <c r="Y10" s="327">
        <v>0</v>
      </c>
      <c r="Z10" s="327">
        <v>0</v>
      </c>
      <c r="AA10" s="327">
        <v>0</v>
      </c>
      <c r="AB10" s="327">
        <v>0</v>
      </c>
      <c r="AC10" s="327">
        <v>0</v>
      </c>
      <c r="AD10" s="327">
        <v>0</v>
      </c>
      <c r="AE10" s="327">
        <v>0</v>
      </c>
      <c r="AF10" s="327">
        <v>0</v>
      </c>
      <c r="AG10" s="328">
        <v>0</v>
      </c>
    </row>
    <row r="11" spans="1:33" s="287" customFormat="1" ht="12" customHeight="1" x14ac:dyDescent="0.15">
      <c r="A11" s="252"/>
      <c r="B11" s="724"/>
      <c r="C11" s="725"/>
      <c r="D11" s="3"/>
      <c r="E11" s="281" t="s">
        <v>359</v>
      </c>
      <c r="F11" s="323">
        <v>0</v>
      </c>
      <c r="G11" s="351">
        <v>0</v>
      </c>
      <c r="H11" s="352">
        <v>0</v>
      </c>
      <c r="I11" s="352">
        <v>0</v>
      </c>
      <c r="J11" s="352">
        <v>0</v>
      </c>
      <c r="K11" s="353">
        <v>0</v>
      </c>
      <c r="L11" s="326">
        <v>0</v>
      </c>
      <c r="M11" s="352">
        <v>0</v>
      </c>
      <c r="N11" s="352">
        <v>0</v>
      </c>
      <c r="O11" s="352">
        <v>0</v>
      </c>
      <c r="P11" s="353">
        <v>0</v>
      </c>
      <c r="Q11" s="351">
        <v>0</v>
      </c>
      <c r="R11" s="352">
        <v>0</v>
      </c>
      <c r="S11" s="352">
        <v>0</v>
      </c>
      <c r="T11" s="352">
        <v>0</v>
      </c>
      <c r="U11" s="352">
        <v>0</v>
      </c>
      <c r="V11" s="352">
        <v>0</v>
      </c>
      <c r="W11" s="352">
        <v>0</v>
      </c>
      <c r="X11" s="352">
        <v>0</v>
      </c>
      <c r="Y11" s="352">
        <v>0</v>
      </c>
      <c r="Z11" s="352">
        <v>0</v>
      </c>
      <c r="AA11" s="352">
        <v>0</v>
      </c>
      <c r="AB11" s="352">
        <v>0</v>
      </c>
      <c r="AC11" s="352">
        <v>0</v>
      </c>
      <c r="AD11" s="352">
        <v>0</v>
      </c>
      <c r="AE11" s="352">
        <v>0</v>
      </c>
      <c r="AF11" s="352">
        <v>0</v>
      </c>
      <c r="AG11" s="353">
        <v>0</v>
      </c>
    </row>
    <row r="12" spans="1:33" s="287" customFormat="1" ht="17.25" customHeight="1" x14ac:dyDescent="0.15">
      <c r="A12" s="252"/>
      <c r="B12" s="724"/>
      <c r="C12" s="725"/>
      <c r="D12" s="3"/>
      <c r="E12" s="281" t="s">
        <v>360</v>
      </c>
      <c r="F12" s="323">
        <v>0</v>
      </c>
      <c r="G12" s="351">
        <v>0</v>
      </c>
      <c r="H12" s="352">
        <v>0</v>
      </c>
      <c r="I12" s="352">
        <v>0</v>
      </c>
      <c r="J12" s="352">
        <v>0</v>
      </c>
      <c r="K12" s="353">
        <v>0</v>
      </c>
      <c r="L12" s="326">
        <v>0</v>
      </c>
      <c r="M12" s="352">
        <v>0</v>
      </c>
      <c r="N12" s="352">
        <v>0</v>
      </c>
      <c r="O12" s="352">
        <v>0</v>
      </c>
      <c r="P12" s="353">
        <v>0</v>
      </c>
      <c r="Q12" s="351">
        <v>0</v>
      </c>
      <c r="R12" s="352">
        <v>0</v>
      </c>
      <c r="S12" s="352">
        <v>0</v>
      </c>
      <c r="T12" s="352">
        <v>0</v>
      </c>
      <c r="U12" s="352">
        <v>0</v>
      </c>
      <c r="V12" s="352">
        <v>0</v>
      </c>
      <c r="W12" s="352">
        <v>0</v>
      </c>
      <c r="X12" s="352">
        <v>0</v>
      </c>
      <c r="Y12" s="352">
        <v>0</v>
      </c>
      <c r="Z12" s="352">
        <v>0</v>
      </c>
      <c r="AA12" s="352">
        <v>0</v>
      </c>
      <c r="AB12" s="352">
        <v>0</v>
      </c>
      <c r="AC12" s="352">
        <v>0</v>
      </c>
      <c r="AD12" s="352">
        <v>0</v>
      </c>
      <c r="AE12" s="352">
        <v>0</v>
      </c>
      <c r="AF12" s="352">
        <v>0</v>
      </c>
      <c r="AG12" s="353">
        <v>0</v>
      </c>
    </row>
    <row r="13" spans="1:33" s="287" customFormat="1" ht="12" customHeight="1" x14ac:dyDescent="0.4">
      <c r="A13" s="252" t="s">
        <v>361</v>
      </c>
      <c r="B13" s="724" t="s">
        <v>223</v>
      </c>
      <c r="C13" s="725"/>
      <c r="D13" s="272"/>
      <c r="E13" s="281" t="s">
        <v>358</v>
      </c>
      <c r="F13" s="323">
        <v>534</v>
      </c>
      <c r="G13" s="326">
        <v>0</v>
      </c>
      <c r="H13" s="327">
        <v>0</v>
      </c>
      <c r="I13" s="327">
        <v>0</v>
      </c>
      <c r="J13" s="327">
        <v>0</v>
      </c>
      <c r="K13" s="328">
        <v>0</v>
      </c>
      <c r="L13" s="326">
        <v>0</v>
      </c>
      <c r="M13" s="327">
        <v>1</v>
      </c>
      <c r="N13" s="327">
        <v>0</v>
      </c>
      <c r="O13" s="327">
        <v>0</v>
      </c>
      <c r="P13" s="328">
        <v>1</v>
      </c>
      <c r="Q13" s="326">
        <v>0</v>
      </c>
      <c r="R13" s="327">
        <v>1</v>
      </c>
      <c r="S13" s="327">
        <v>1</v>
      </c>
      <c r="T13" s="327">
        <v>4</v>
      </c>
      <c r="U13" s="327">
        <v>5</v>
      </c>
      <c r="V13" s="327">
        <v>9</v>
      </c>
      <c r="W13" s="327">
        <v>15</v>
      </c>
      <c r="X13" s="327">
        <v>23</v>
      </c>
      <c r="Y13" s="327">
        <v>38</v>
      </c>
      <c r="Z13" s="327">
        <v>90</v>
      </c>
      <c r="AA13" s="327">
        <v>118</v>
      </c>
      <c r="AB13" s="327">
        <v>79</v>
      </c>
      <c r="AC13" s="327">
        <v>85</v>
      </c>
      <c r="AD13" s="327">
        <v>47</v>
      </c>
      <c r="AE13" s="327">
        <v>16</v>
      </c>
      <c r="AF13" s="327">
        <v>1</v>
      </c>
      <c r="AG13" s="328">
        <v>0</v>
      </c>
    </row>
    <row r="14" spans="1:33" s="287" customFormat="1" ht="12" customHeight="1" x14ac:dyDescent="0.15">
      <c r="A14" s="252"/>
      <c r="B14" s="724"/>
      <c r="C14" s="725"/>
      <c r="D14" s="3"/>
      <c r="E14" s="281" t="s">
        <v>359</v>
      </c>
      <c r="F14" s="323">
        <v>317</v>
      </c>
      <c r="G14" s="351">
        <v>0</v>
      </c>
      <c r="H14" s="352">
        <v>0</v>
      </c>
      <c r="I14" s="352">
        <v>0</v>
      </c>
      <c r="J14" s="352">
        <v>0</v>
      </c>
      <c r="K14" s="353">
        <v>0</v>
      </c>
      <c r="L14" s="326">
        <v>0</v>
      </c>
      <c r="M14" s="352">
        <v>0</v>
      </c>
      <c r="N14" s="352">
        <v>0</v>
      </c>
      <c r="O14" s="352">
        <v>0</v>
      </c>
      <c r="P14" s="353">
        <v>0</v>
      </c>
      <c r="Q14" s="351">
        <v>0</v>
      </c>
      <c r="R14" s="352">
        <v>0</v>
      </c>
      <c r="S14" s="352">
        <v>1</v>
      </c>
      <c r="T14" s="352">
        <v>2</v>
      </c>
      <c r="U14" s="352">
        <v>3</v>
      </c>
      <c r="V14" s="352">
        <v>4</v>
      </c>
      <c r="W14" s="352">
        <v>7</v>
      </c>
      <c r="X14" s="352">
        <v>9</v>
      </c>
      <c r="Y14" s="352">
        <v>19</v>
      </c>
      <c r="Z14" s="352">
        <v>66</v>
      </c>
      <c r="AA14" s="352">
        <v>70</v>
      </c>
      <c r="AB14" s="352">
        <v>53</v>
      </c>
      <c r="AC14" s="352">
        <v>54</v>
      </c>
      <c r="AD14" s="352">
        <v>23</v>
      </c>
      <c r="AE14" s="352">
        <v>6</v>
      </c>
      <c r="AF14" s="352">
        <v>0</v>
      </c>
      <c r="AG14" s="353">
        <v>0</v>
      </c>
    </row>
    <row r="15" spans="1:33" s="287" customFormat="1" ht="17.25" customHeight="1" x14ac:dyDescent="0.15">
      <c r="A15" s="252"/>
      <c r="B15" s="724"/>
      <c r="C15" s="725"/>
      <c r="D15" s="3"/>
      <c r="E15" s="281" t="s">
        <v>360</v>
      </c>
      <c r="F15" s="323">
        <v>217</v>
      </c>
      <c r="G15" s="351">
        <v>0</v>
      </c>
      <c r="H15" s="352">
        <v>0</v>
      </c>
      <c r="I15" s="352">
        <v>0</v>
      </c>
      <c r="J15" s="352">
        <v>0</v>
      </c>
      <c r="K15" s="353">
        <v>0</v>
      </c>
      <c r="L15" s="326">
        <v>0</v>
      </c>
      <c r="M15" s="352">
        <v>1</v>
      </c>
      <c r="N15" s="352">
        <v>0</v>
      </c>
      <c r="O15" s="352">
        <v>0</v>
      </c>
      <c r="P15" s="353">
        <v>1</v>
      </c>
      <c r="Q15" s="351">
        <v>0</v>
      </c>
      <c r="R15" s="352">
        <v>1</v>
      </c>
      <c r="S15" s="352">
        <v>0</v>
      </c>
      <c r="T15" s="352">
        <v>2</v>
      </c>
      <c r="U15" s="352">
        <v>2</v>
      </c>
      <c r="V15" s="352">
        <v>5</v>
      </c>
      <c r="W15" s="352">
        <v>8</v>
      </c>
      <c r="X15" s="352">
        <v>14</v>
      </c>
      <c r="Y15" s="352">
        <v>19</v>
      </c>
      <c r="Z15" s="352">
        <v>24</v>
      </c>
      <c r="AA15" s="352">
        <v>48</v>
      </c>
      <c r="AB15" s="352">
        <v>26</v>
      </c>
      <c r="AC15" s="352">
        <v>31</v>
      </c>
      <c r="AD15" s="352">
        <v>24</v>
      </c>
      <c r="AE15" s="352">
        <v>10</v>
      </c>
      <c r="AF15" s="352">
        <v>1</v>
      </c>
      <c r="AG15" s="353">
        <v>0</v>
      </c>
    </row>
    <row r="16" spans="1:33" s="287" customFormat="1" ht="12" customHeight="1" x14ac:dyDescent="0.4">
      <c r="A16" s="252" t="s">
        <v>289</v>
      </c>
      <c r="B16" s="701" t="s">
        <v>362</v>
      </c>
      <c r="C16" s="709" t="s">
        <v>290</v>
      </c>
      <c r="D16" s="300"/>
      <c r="E16" s="281" t="s">
        <v>358</v>
      </c>
      <c r="F16" s="323">
        <v>20</v>
      </c>
      <c r="G16" s="326">
        <v>0</v>
      </c>
      <c r="H16" s="327">
        <v>0</v>
      </c>
      <c r="I16" s="327">
        <v>0</v>
      </c>
      <c r="J16" s="327">
        <v>0</v>
      </c>
      <c r="K16" s="328">
        <v>0</v>
      </c>
      <c r="L16" s="326">
        <v>0</v>
      </c>
      <c r="M16" s="327">
        <v>0</v>
      </c>
      <c r="N16" s="327">
        <v>0</v>
      </c>
      <c r="O16" s="327">
        <v>0</v>
      </c>
      <c r="P16" s="328">
        <v>0</v>
      </c>
      <c r="Q16" s="326">
        <v>0</v>
      </c>
      <c r="R16" s="327">
        <v>0</v>
      </c>
      <c r="S16" s="327">
        <v>0</v>
      </c>
      <c r="T16" s="327">
        <v>0</v>
      </c>
      <c r="U16" s="327">
        <v>0</v>
      </c>
      <c r="V16" s="327">
        <v>0</v>
      </c>
      <c r="W16" s="327">
        <v>2</v>
      </c>
      <c r="X16" s="327">
        <v>0</v>
      </c>
      <c r="Y16" s="327">
        <v>0</v>
      </c>
      <c r="Z16" s="327">
        <v>3</v>
      </c>
      <c r="AA16" s="327">
        <v>5</v>
      </c>
      <c r="AB16" s="327">
        <v>5</v>
      </c>
      <c r="AC16" s="327">
        <v>2</v>
      </c>
      <c r="AD16" s="327">
        <v>3</v>
      </c>
      <c r="AE16" s="327">
        <v>0</v>
      </c>
      <c r="AF16" s="327">
        <v>0</v>
      </c>
      <c r="AG16" s="328">
        <v>0</v>
      </c>
    </row>
    <row r="17" spans="1:33" s="287" customFormat="1" ht="12" customHeight="1" x14ac:dyDescent="0.15">
      <c r="A17" s="252"/>
      <c r="B17" s="735"/>
      <c r="C17" s="729"/>
      <c r="D17" s="3"/>
      <c r="E17" s="281" t="s">
        <v>359</v>
      </c>
      <c r="F17" s="323">
        <v>13</v>
      </c>
      <c r="G17" s="351">
        <v>0</v>
      </c>
      <c r="H17" s="352">
        <v>0</v>
      </c>
      <c r="I17" s="352">
        <v>0</v>
      </c>
      <c r="J17" s="352">
        <v>0</v>
      </c>
      <c r="K17" s="353">
        <v>0</v>
      </c>
      <c r="L17" s="326">
        <v>0</v>
      </c>
      <c r="M17" s="352">
        <v>0</v>
      </c>
      <c r="N17" s="352">
        <v>0</v>
      </c>
      <c r="O17" s="352">
        <v>0</v>
      </c>
      <c r="P17" s="353">
        <v>0</v>
      </c>
      <c r="Q17" s="351">
        <v>0</v>
      </c>
      <c r="R17" s="352">
        <v>0</v>
      </c>
      <c r="S17" s="352">
        <v>0</v>
      </c>
      <c r="T17" s="352">
        <v>0</v>
      </c>
      <c r="U17" s="352">
        <v>0</v>
      </c>
      <c r="V17" s="352">
        <v>0</v>
      </c>
      <c r="W17" s="352">
        <v>1</v>
      </c>
      <c r="X17" s="352">
        <v>0</v>
      </c>
      <c r="Y17" s="352">
        <v>0</v>
      </c>
      <c r="Z17" s="352">
        <v>3</v>
      </c>
      <c r="AA17" s="352">
        <v>4</v>
      </c>
      <c r="AB17" s="352">
        <v>3</v>
      </c>
      <c r="AC17" s="352">
        <v>1</v>
      </c>
      <c r="AD17" s="352">
        <v>1</v>
      </c>
      <c r="AE17" s="352">
        <v>0</v>
      </c>
      <c r="AF17" s="352">
        <v>0</v>
      </c>
      <c r="AG17" s="353">
        <v>0</v>
      </c>
    </row>
    <row r="18" spans="1:33" s="287" customFormat="1" ht="17.25" customHeight="1" x14ac:dyDescent="0.15">
      <c r="A18" s="252"/>
      <c r="B18" s="735"/>
      <c r="C18" s="729"/>
      <c r="D18" s="3"/>
      <c r="E18" s="281" t="s">
        <v>360</v>
      </c>
      <c r="F18" s="323">
        <v>7</v>
      </c>
      <c r="G18" s="351">
        <v>0</v>
      </c>
      <c r="H18" s="352">
        <v>0</v>
      </c>
      <c r="I18" s="352">
        <v>0</v>
      </c>
      <c r="J18" s="352">
        <v>0</v>
      </c>
      <c r="K18" s="353">
        <v>0</v>
      </c>
      <c r="L18" s="326">
        <v>0</v>
      </c>
      <c r="M18" s="352">
        <v>0</v>
      </c>
      <c r="N18" s="352">
        <v>0</v>
      </c>
      <c r="O18" s="352">
        <v>0</v>
      </c>
      <c r="P18" s="353">
        <v>0</v>
      </c>
      <c r="Q18" s="351">
        <v>0</v>
      </c>
      <c r="R18" s="352">
        <v>0</v>
      </c>
      <c r="S18" s="352">
        <v>0</v>
      </c>
      <c r="T18" s="352">
        <v>0</v>
      </c>
      <c r="U18" s="352">
        <v>0</v>
      </c>
      <c r="V18" s="352">
        <v>0</v>
      </c>
      <c r="W18" s="352">
        <v>1</v>
      </c>
      <c r="X18" s="352">
        <v>0</v>
      </c>
      <c r="Y18" s="352">
        <v>0</v>
      </c>
      <c r="Z18" s="352">
        <v>0</v>
      </c>
      <c r="AA18" s="352">
        <v>1</v>
      </c>
      <c r="AB18" s="352">
        <v>2</v>
      </c>
      <c r="AC18" s="352">
        <v>1</v>
      </c>
      <c r="AD18" s="352">
        <v>2</v>
      </c>
      <c r="AE18" s="352">
        <v>0</v>
      </c>
      <c r="AF18" s="352">
        <v>0</v>
      </c>
      <c r="AG18" s="353">
        <v>0</v>
      </c>
    </row>
    <row r="19" spans="1:33" s="287" customFormat="1" ht="12" customHeight="1" x14ac:dyDescent="0.4">
      <c r="A19" s="252" t="s">
        <v>291</v>
      </c>
      <c r="B19" s="701"/>
      <c r="C19" s="705" t="s">
        <v>292</v>
      </c>
      <c r="D19" s="272"/>
      <c r="E19" s="281" t="s">
        <v>358</v>
      </c>
      <c r="F19" s="323">
        <v>38</v>
      </c>
      <c r="G19" s="326">
        <v>0</v>
      </c>
      <c r="H19" s="327">
        <v>0</v>
      </c>
      <c r="I19" s="327">
        <v>0</v>
      </c>
      <c r="J19" s="327">
        <v>0</v>
      </c>
      <c r="K19" s="328">
        <v>0</v>
      </c>
      <c r="L19" s="326">
        <v>0</v>
      </c>
      <c r="M19" s="327">
        <v>0</v>
      </c>
      <c r="N19" s="327">
        <v>0</v>
      </c>
      <c r="O19" s="327">
        <v>0</v>
      </c>
      <c r="P19" s="328">
        <v>0</v>
      </c>
      <c r="Q19" s="326">
        <v>0</v>
      </c>
      <c r="R19" s="327">
        <v>1</v>
      </c>
      <c r="S19" s="327">
        <v>0</v>
      </c>
      <c r="T19" s="327">
        <v>0</v>
      </c>
      <c r="U19" s="327">
        <v>0</v>
      </c>
      <c r="V19" s="327">
        <v>0</v>
      </c>
      <c r="W19" s="327">
        <v>0</v>
      </c>
      <c r="X19" s="327">
        <v>1</v>
      </c>
      <c r="Y19" s="327">
        <v>3</v>
      </c>
      <c r="Z19" s="327">
        <v>12</v>
      </c>
      <c r="AA19" s="327">
        <v>13</v>
      </c>
      <c r="AB19" s="327">
        <v>2</v>
      </c>
      <c r="AC19" s="327">
        <v>5</v>
      </c>
      <c r="AD19" s="327">
        <v>1</v>
      </c>
      <c r="AE19" s="327">
        <v>0</v>
      </c>
      <c r="AF19" s="327">
        <v>0</v>
      </c>
      <c r="AG19" s="328">
        <v>0</v>
      </c>
    </row>
    <row r="20" spans="1:33" s="287" customFormat="1" ht="12" customHeight="1" x14ac:dyDescent="0.15">
      <c r="A20" s="252"/>
      <c r="B20" s="726"/>
      <c r="C20" s="729"/>
      <c r="D20" s="3"/>
      <c r="E20" s="281" t="s">
        <v>359</v>
      </c>
      <c r="F20" s="323">
        <v>25</v>
      </c>
      <c r="G20" s="351">
        <v>0</v>
      </c>
      <c r="H20" s="352">
        <v>0</v>
      </c>
      <c r="I20" s="352">
        <v>0</v>
      </c>
      <c r="J20" s="352">
        <v>0</v>
      </c>
      <c r="K20" s="353">
        <v>0</v>
      </c>
      <c r="L20" s="326">
        <v>0</v>
      </c>
      <c r="M20" s="352">
        <v>0</v>
      </c>
      <c r="N20" s="352">
        <v>0</v>
      </c>
      <c r="O20" s="352">
        <v>0</v>
      </c>
      <c r="P20" s="353">
        <v>0</v>
      </c>
      <c r="Q20" s="351">
        <v>0</v>
      </c>
      <c r="R20" s="352">
        <v>0</v>
      </c>
      <c r="S20" s="352">
        <v>0</v>
      </c>
      <c r="T20" s="352">
        <v>0</v>
      </c>
      <c r="U20" s="352">
        <v>0</v>
      </c>
      <c r="V20" s="352">
        <v>0</v>
      </c>
      <c r="W20" s="352">
        <v>0</v>
      </c>
      <c r="X20" s="352">
        <v>1</v>
      </c>
      <c r="Y20" s="352">
        <v>3</v>
      </c>
      <c r="Z20" s="352">
        <v>9</v>
      </c>
      <c r="AA20" s="352">
        <v>8</v>
      </c>
      <c r="AB20" s="352">
        <v>1</v>
      </c>
      <c r="AC20" s="352">
        <v>3</v>
      </c>
      <c r="AD20" s="352">
        <v>0</v>
      </c>
      <c r="AE20" s="352">
        <v>0</v>
      </c>
      <c r="AF20" s="352">
        <v>0</v>
      </c>
      <c r="AG20" s="353">
        <v>0</v>
      </c>
    </row>
    <row r="21" spans="1:33" s="287" customFormat="1" ht="17.25" customHeight="1" x14ac:dyDescent="0.15">
      <c r="A21" s="252"/>
      <c r="B21" s="726"/>
      <c r="C21" s="729"/>
      <c r="D21" s="3"/>
      <c r="E21" s="281" t="s">
        <v>360</v>
      </c>
      <c r="F21" s="323">
        <v>13</v>
      </c>
      <c r="G21" s="351">
        <v>0</v>
      </c>
      <c r="H21" s="352">
        <v>0</v>
      </c>
      <c r="I21" s="352">
        <v>0</v>
      </c>
      <c r="J21" s="352">
        <v>0</v>
      </c>
      <c r="K21" s="353">
        <v>0</v>
      </c>
      <c r="L21" s="326">
        <v>0</v>
      </c>
      <c r="M21" s="352">
        <v>0</v>
      </c>
      <c r="N21" s="352">
        <v>0</v>
      </c>
      <c r="O21" s="352">
        <v>0</v>
      </c>
      <c r="P21" s="353">
        <v>0</v>
      </c>
      <c r="Q21" s="351">
        <v>0</v>
      </c>
      <c r="R21" s="352">
        <v>1</v>
      </c>
      <c r="S21" s="352">
        <v>0</v>
      </c>
      <c r="T21" s="352">
        <v>0</v>
      </c>
      <c r="U21" s="352">
        <v>0</v>
      </c>
      <c r="V21" s="352">
        <v>0</v>
      </c>
      <c r="W21" s="352">
        <v>0</v>
      </c>
      <c r="X21" s="352">
        <v>0</v>
      </c>
      <c r="Y21" s="352">
        <v>0</v>
      </c>
      <c r="Z21" s="352">
        <v>3</v>
      </c>
      <c r="AA21" s="352">
        <v>5</v>
      </c>
      <c r="AB21" s="352">
        <v>1</v>
      </c>
      <c r="AC21" s="352">
        <v>2</v>
      </c>
      <c r="AD21" s="352">
        <v>1</v>
      </c>
      <c r="AE21" s="352">
        <v>0</v>
      </c>
      <c r="AF21" s="352">
        <v>0</v>
      </c>
      <c r="AG21" s="353">
        <v>0</v>
      </c>
    </row>
    <row r="22" spans="1:33" s="287" customFormat="1" ht="12" customHeight="1" x14ac:dyDescent="0.4">
      <c r="A22" s="252" t="s">
        <v>293</v>
      </c>
      <c r="B22" s="701"/>
      <c r="C22" s="709" t="s">
        <v>294</v>
      </c>
      <c r="D22" s="300"/>
      <c r="E22" s="281" t="s">
        <v>358</v>
      </c>
      <c r="F22" s="323">
        <v>56</v>
      </c>
      <c r="G22" s="326">
        <v>0</v>
      </c>
      <c r="H22" s="327">
        <v>0</v>
      </c>
      <c r="I22" s="327">
        <v>0</v>
      </c>
      <c r="J22" s="327">
        <v>0</v>
      </c>
      <c r="K22" s="328">
        <v>0</v>
      </c>
      <c r="L22" s="326">
        <v>0</v>
      </c>
      <c r="M22" s="327">
        <v>0</v>
      </c>
      <c r="N22" s="327">
        <v>0</v>
      </c>
      <c r="O22" s="327">
        <v>0</v>
      </c>
      <c r="P22" s="328">
        <v>0</v>
      </c>
      <c r="Q22" s="326">
        <v>0</v>
      </c>
      <c r="R22" s="327">
        <v>0</v>
      </c>
      <c r="S22" s="327">
        <v>1</v>
      </c>
      <c r="T22" s="327">
        <v>0</v>
      </c>
      <c r="U22" s="327">
        <v>0</v>
      </c>
      <c r="V22" s="327">
        <v>0</v>
      </c>
      <c r="W22" s="327">
        <v>2</v>
      </c>
      <c r="X22" s="327">
        <v>3</v>
      </c>
      <c r="Y22" s="327">
        <v>7</v>
      </c>
      <c r="Z22" s="327">
        <v>10</v>
      </c>
      <c r="AA22" s="327">
        <v>8</v>
      </c>
      <c r="AB22" s="327">
        <v>4</v>
      </c>
      <c r="AC22" s="327">
        <v>10</v>
      </c>
      <c r="AD22" s="327">
        <v>8</v>
      </c>
      <c r="AE22" s="327">
        <v>3</v>
      </c>
      <c r="AF22" s="327">
        <v>0</v>
      </c>
      <c r="AG22" s="328">
        <v>0</v>
      </c>
    </row>
    <row r="23" spans="1:33" s="287" customFormat="1" ht="12" customHeight="1" x14ac:dyDescent="0.15">
      <c r="A23" s="252"/>
      <c r="B23" s="726"/>
      <c r="C23" s="729"/>
      <c r="D23" s="3"/>
      <c r="E23" s="281" t="s">
        <v>359</v>
      </c>
      <c r="F23" s="323">
        <v>27</v>
      </c>
      <c r="G23" s="351">
        <v>0</v>
      </c>
      <c r="H23" s="352">
        <v>0</v>
      </c>
      <c r="I23" s="352">
        <v>0</v>
      </c>
      <c r="J23" s="352">
        <v>0</v>
      </c>
      <c r="K23" s="353">
        <v>0</v>
      </c>
      <c r="L23" s="326">
        <v>0</v>
      </c>
      <c r="M23" s="352">
        <v>0</v>
      </c>
      <c r="N23" s="352">
        <v>0</v>
      </c>
      <c r="O23" s="352">
        <v>0</v>
      </c>
      <c r="P23" s="353">
        <v>0</v>
      </c>
      <c r="Q23" s="351">
        <v>0</v>
      </c>
      <c r="R23" s="352">
        <v>0</v>
      </c>
      <c r="S23" s="352">
        <v>1</v>
      </c>
      <c r="T23" s="352">
        <v>0</v>
      </c>
      <c r="U23" s="352">
        <v>0</v>
      </c>
      <c r="V23" s="352">
        <v>0</v>
      </c>
      <c r="W23" s="352">
        <v>1</v>
      </c>
      <c r="X23" s="352">
        <v>2</v>
      </c>
      <c r="Y23" s="352">
        <v>4</v>
      </c>
      <c r="Z23" s="352">
        <v>8</v>
      </c>
      <c r="AA23" s="352">
        <v>2</v>
      </c>
      <c r="AB23" s="352">
        <v>2</v>
      </c>
      <c r="AC23" s="352">
        <v>4</v>
      </c>
      <c r="AD23" s="352">
        <v>2</v>
      </c>
      <c r="AE23" s="352">
        <v>1</v>
      </c>
      <c r="AF23" s="352">
        <v>0</v>
      </c>
      <c r="AG23" s="353">
        <v>0</v>
      </c>
    </row>
    <row r="24" spans="1:33" s="287" customFormat="1" ht="17.25" customHeight="1" x14ac:dyDescent="0.15">
      <c r="A24" s="252"/>
      <c r="B24" s="726"/>
      <c r="C24" s="729"/>
      <c r="D24" s="3"/>
      <c r="E24" s="281" t="s">
        <v>360</v>
      </c>
      <c r="F24" s="323">
        <v>29</v>
      </c>
      <c r="G24" s="351">
        <v>0</v>
      </c>
      <c r="H24" s="352">
        <v>0</v>
      </c>
      <c r="I24" s="352">
        <v>0</v>
      </c>
      <c r="J24" s="352">
        <v>0</v>
      </c>
      <c r="K24" s="353">
        <v>0</v>
      </c>
      <c r="L24" s="326">
        <v>0</v>
      </c>
      <c r="M24" s="352">
        <v>0</v>
      </c>
      <c r="N24" s="352">
        <v>0</v>
      </c>
      <c r="O24" s="352">
        <v>0</v>
      </c>
      <c r="P24" s="353">
        <v>0</v>
      </c>
      <c r="Q24" s="351">
        <v>0</v>
      </c>
      <c r="R24" s="352">
        <v>0</v>
      </c>
      <c r="S24" s="352">
        <v>0</v>
      </c>
      <c r="T24" s="352">
        <v>0</v>
      </c>
      <c r="U24" s="352">
        <v>0</v>
      </c>
      <c r="V24" s="352">
        <v>0</v>
      </c>
      <c r="W24" s="352">
        <v>1</v>
      </c>
      <c r="X24" s="352">
        <v>1</v>
      </c>
      <c r="Y24" s="352">
        <v>3</v>
      </c>
      <c r="Z24" s="352">
        <v>2</v>
      </c>
      <c r="AA24" s="352">
        <v>6</v>
      </c>
      <c r="AB24" s="352">
        <v>2</v>
      </c>
      <c r="AC24" s="352">
        <v>6</v>
      </c>
      <c r="AD24" s="352">
        <v>6</v>
      </c>
      <c r="AE24" s="352">
        <v>2</v>
      </c>
      <c r="AF24" s="352">
        <v>0</v>
      </c>
      <c r="AG24" s="353">
        <v>0</v>
      </c>
    </row>
    <row r="25" spans="1:33" s="287" customFormat="1" ht="12" customHeight="1" x14ac:dyDescent="0.4">
      <c r="A25" s="252" t="s">
        <v>295</v>
      </c>
      <c r="B25" s="701"/>
      <c r="C25" s="709" t="s">
        <v>363</v>
      </c>
      <c r="D25" s="300"/>
      <c r="E25" s="281" t="s">
        <v>358</v>
      </c>
      <c r="F25" s="323">
        <v>13</v>
      </c>
      <c r="G25" s="326">
        <v>0</v>
      </c>
      <c r="H25" s="327">
        <v>0</v>
      </c>
      <c r="I25" s="327">
        <v>0</v>
      </c>
      <c r="J25" s="327">
        <v>0</v>
      </c>
      <c r="K25" s="328">
        <v>0</v>
      </c>
      <c r="L25" s="326">
        <v>0</v>
      </c>
      <c r="M25" s="327">
        <v>0</v>
      </c>
      <c r="N25" s="327">
        <v>0</v>
      </c>
      <c r="O25" s="327">
        <v>0</v>
      </c>
      <c r="P25" s="328">
        <v>0</v>
      </c>
      <c r="Q25" s="326">
        <v>0</v>
      </c>
      <c r="R25" s="327">
        <v>0</v>
      </c>
      <c r="S25" s="327">
        <v>0</v>
      </c>
      <c r="T25" s="327">
        <v>0</v>
      </c>
      <c r="U25" s="327">
        <v>1</v>
      </c>
      <c r="V25" s="327">
        <v>0</v>
      </c>
      <c r="W25" s="327">
        <v>1</v>
      </c>
      <c r="X25" s="327">
        <v>2</v>
      </c>
      <c r="Y25" s="327">
        <v>0</v>
      </c>
      <c r="Z25" s="327">
        <v>1</v>
      </c>
      <c r="AA25" s="327">
        <v>4</v>
      </c>
      <c r="AB25" s="327">
        <v>1</v>
      </c>
      <c r="AC25" s="327">
        <v>2</v>
      </c>
      <c r="AD25" s="327">
        <v>1</v>
      </c>
      <c r="AE25" s="327">
        <v>0</v>
      </c>
      <c r="AF25" s="327">
        <v>0</v>
      </c>
      <c r="AG25" s="328">
        <v>0</v>
      </c>
    </row>
    <row r="26" spans="1:33" s="287" customFormat="1" ht="12" customHeight="1" x14ac:dyDescent="0.15">
      <c r="A26" s="252"/>
      <c r="B26" s="726"/>
      <c r="C26" s="729"/>
      <c r="D26" s="3"/>
      <c r="E26" s="281" t="s">
        <v>359</v>
      </c>
      <c r="F26" s="323">
        <v>10</v>
      </c>
      <c r="G26" s="351">
        <v>0</v>
      </c>
      <c r="H26" s="352">
        <v>0</v>
      </c>
      <c r="I26" s="352">
        <v>0</v>
      </c>
      <c r="J26" s="352">
        <v>0</v>
      </c>
      <c r="K26" s="353">
        <v>0</v>
      </c>
      <c r="L26" s="326">
        <v>0</v>
      </c>
      <c r="M26" s="352">
        <v>0</v>
      </c>
      <c r="N26" s="352">
        <v>0</v>
      </c>
      <c r="O26" s="352">
        <v>0</v>
      </c>
      <c r="P26" s="353">
        <v>0</v>
      </c>
      <c r="Q26" s="351">
        <v>0</v>
      </c>
      <c r="R26" s="352">
        <v>0</v>
      </c>
      <c r="S26" s="352">
        <v>0</v>
      </c>
      <c r="T26" s="352">
        <v>0</v>
      </c>
      <c r="U26" s="352">
        <v>1</v>
      </c>
      <c r="V26" s="352">
        <v>0</v>
      </c>
      <c r="W26" s="352">
        <v>1</v>
      </c>
      <c r="X26" s="352">
        <v>2</v>
      </c>
      <c r="Y26" s="352">
        <v>0</v>
      </c>
      <c r="Z26" s="352">
        <v>0</v>
      </c>
      <c r="AA26" s="352">
        <v>2</v>
      </c>
      <c r="AB26" s="352">
        <v>1</v>
      </c>
      <c r="AC26" s="352">
        <v>2</v>
      </c>
      <c r="AD26" s="352">
        <v>1</v>
      </c>
      <c r="AE26" s="352">
        <v>0</v>
      </c>
      <c r="AF26" s="352">
        <v>0</v>
      </c>
      <c r="AG26" s="353">
        <v>0</v>
      </c>
    </row>
    <row r="27" spans="1:33" s="287" customFormat="1" ht="17.25" customHeight="1" x14ac:dyDescent="0.15">
      <c r="A27" s="252"/>
      <c r="B27" s="726"/>
      <c r="C27" s="729"/>
      <c r="D27" s="3"/>
      <c r="E27" s="281" t="s">
        <v>360</v>
      </c>
      <c r="F27" s="323">
        <v>3</v>
      </c>
      <c r="G27" s="351">
        <v>0</v>
      </c>
      <c r="H27" s="352">
        <v>0</v>
      </c>
      <c r="I27" s="352">
        <v>0</v>
      </c>
      <c r="J27" s="352">
        <v>0</v>
      </c>
      <c r="K27" s="353">
        <v>0</v>
      </c>
      <c r="L27" s="326">
        <v>0</v>
      </c>
      <c r="M27" s="352">
        <v>0</v>
      </c>
      <c r="N27" s="352">
        <v>0</v>
      </c>
      <c r="O27" s="352">
        <v>0</v>
      </c>
      <c r="P27" s="353">
        <v>0</v>
      </c>
      <c r="Q27" s="351">
        <v>0</v>
      </c>
      <c r="R27" s="352">
        <v>0</v>
      </c>
      <c r="S27" s="352">
        <v>0</v>
      </c>
      <c r="T27" s="352">
        <v>0</v>
      </c>
      <c r="U27" s="352">
        <v>0</v>
      </c>
      <c r="V27" s="352">
        <v>0</v>
      </c>
      <c r="W27" s="352">
        <v>0</v>
      </c>
      <c r="X27" s="352">
        <v>0</v>
      </c>
      <c r="Y27" s="352">
        <v>0</v>
      </c>
      <c r="Z27" s="352">
        <v>1</v>
      </c>
      <c r="AA27" s="352">
        <v>2</v>
      </c>
      <c r="AB27" s="352">
        <v>0</v>
      </c>
      <c r="AC27" s="352">
        <v>0</v>
      </c>
      <c r="AD27" s="352">
        <v>0</v>
      </c>
      <c r="AE27" s="352">
        <v>0</v>
      </c>
      <c r="AF27" s="352">
        <v>0</v>
      </c>
      <c r="AG27" s="353">
        <v>0</v>
      </c>
    </row>
    <row r="28" spans="1:33" s="287" customFormat="1" ht="12" customHeight="1" x14ac:dyDescent="0.4">
      <c r="A28" s="252" t="s">
        <v>297</v>
      </c>
      <c r="B28" s="701"/>
      <c r="C28" s="709" t="s">
        <v>298</v>
      </c>
      <c r="D28" s="300"/>
      <c r="E28" s="281" t="s">
        <v>358</v>
      </c>
      <c r="F28" s="323">
        <v>33</v>
      </c>
      <c r="G28" s="326">
        <v>0</v>
      </c>
      <c r="H28" s="327">
        <v>0</v>
      </c>
      <c r="I28" s="327">
        <v>0</v>
      </c>
      <c r="J28" s="327">
        <v>0</v>
      </c>
      <c r="K28" s="328">
        <v>0</v>
      </c>
      <c r="L28" s="326">
        <v>0</v>
      </c>
      <c r="M28" s="327">
        <v>0</v>
      </c>
      <c r="N28" s="327">
        <v>0</v>
      </c>
      <c r="O28" s="327">
        <v>0</v>
      </c>
      <c r="P28" s="328">
        <v>0</v>
      </c>
      <c r="Q28" s="326">
        <v>0</v>
      </c>
      <c r="R28" s="327">
        <v>0</v>
      </c>
      <c r="S28" s="327">
        <v>0</v>
      </c>
      <c r="T28" s="327">
        <v>0</v>
      </c>
      <c r="U28" s="327">
        <v>0</v>
      </c>
      <c r="V28" s="327">
        <v>0</v>
      </c>
      <c r="W28" s="327">
        <v>2</v>
      </c>
      <c r="X28" s="327">
        <v>0</v>
      </c>
      <c r="Y28" s="327">
        <v>2</v>
      </c>
      <c r="Z28" s="327">
        <v>4</v>
      </c>
      <c r="AA28" s="327">
        <v>5</v>
      </c>
      <c r="AB28" s="327">
        <v>10</v>
      </c>
      <c r="AC28" s="327">
        <v>7</v>
      </c>
      <c r="AD28" s="327">
        <v>3</v>
      </c>
      <c r="AE28" s="327">
        <v>0</v>
      </c>
      <c r="AF28" s="327">
        <v>0</v>
      </c>
      <c r="AG28" s="328">
        <v>0</v>
      </c>
    </row>
    <row r="29" spans="1:33" s="287" customFormat="1" ht="12" customHeight="1" x14ac:dyDescent="0.15">
      <c r="A29" s="252"/>
      <c r="B29" s="726"/>
      <c r="C29" s="729"/>
      <c r="D29" s="3"/>
      <c r="E29" s="281" t="s">
        <v>359</v>
      </c>
      <c r="F29" s="323">
        <v>19</v>
      </c>
      <c r="G29" s="351">
        <v>0</v>
      </c>
      <c r="H29" s="352">
        <v>0</v>
      </c>
      <c r="I29" s="352">
        <v>0</v>
      </c>
      <c r="J29" s="352">
        <v>0</v>
      </c>
      <c r="K29" s="353">
        <v>0</v>
      </c>
      <c r="L29" s="326">
        <v>0</v>
      </c>
      <c r="M29" s="352">
        <v>0</v>
      </c>
      <c r="N29" s="352">
        <v>0</v>
      </c>
      <c r="O29" s="352">
        <v>0</v>
      </c>
      <c r="P29" s="353">
        <v>0</v>
      </c>
      <c r="Q29" s="351">
        <v>0</v>
      </c>
      <c r="R29" s="352">
        <v>0</v>
      </c>
      <c r="S29" s="352">
        <v>0</v>
      </c>
      <c r="T29" s="352">
        <v>0</v>
      </c>
      <c r="U29" s="352">
        <v>0</v>
      </c>
      <c r="V29" s="352">
        <v>0</v>
      </c>
      <c r="W29" s="352">
        <v>0</v>
      </c>
      <c r="X29" s="352">
        <v>0</v>
      </c>
      <c r="Y29" s="352">
        <v>1</v>
      </c>
      <c r="Z29" s="352">
        <v>3</v>
      </c>
      <c r="AA29" s="352">
        <v>2</v>
      </c>
      <c r="AB29" s="352">
        <v>8</v>
      </c>
      <c r="AC29" s="352">
        <v>4</v>
      </c>
      <c r="AD29" s="352">
        <v>1</v>
      </c>
      <c r="AE29" s="352">
        <v>0</v>
      </c>
      <c r="AF29" s="352">
        <v>0</v>
      </c>
      <c r="AG29" s="353">
        <v>0</v>
      </c>
    </row>
    <row r="30" spans="1:33" s="287" customFormat="1" ht="17.25" customHeight="1" x14ac:dyDescent="0.15">
      <c r="A30" s="252"/>
      <c r="B30" s="726"/>
      <c r="C30" s="729"/>
      <c r="D30" s="3"/>
      <c r="E30" s="281" t="s">
        <v>360</v>
      </c>
      <c r="F30" s="323">
        <v>14</v>
      </c>
      <c r="G30" s="351">
        <v>0</v>
      </c>
      <c r="H30" s="352">
        <v>0</v>
      </c>
      <c r="I30" s="352">
        <v>0</v>
      </c>
      <c r="J30" s="352">
        <v>0</v>
      </c>
      <c r="K30" s="353">
        <v>0</v>
      </c>
      <c r="L30" s="326">
        <v>0</v>
      </c>
      <c r="M30" s="352">
        <v>0</v>
      </c>
      <c r="N30" s="352">
        <v>0</v>
      </c>
      <c r="O30" s="352">
        <v>0</v>
      </c>
      <c r="P30" s="353">
        <v>0</v>
      </c>
      <c r="Q30" s="351">
        <v>0</v>
      </c>
      <c r="R30" s="352">
        <v>0</v>
      </c>
      <c r="S30" s="352">
        <v>0</v>
      </c>
      <c r="T30" s="352">
        <v>0</v>
      </c>
      <c r="U30" s="352">
        <v>0</v>
      </c>
      <c r="V30" s="352">
        <v>0</v>
      </c>
      <c r="W30" s="352">
        <v>2</v>
      </c>
      <c r="X30" s="352">
        <v>0</v>
      </c>
      <c r="Y30" s="352">
        <v>1</v>
      </c>
      <c r="Z30" s="352">
        <v>1</v>
      </c>
      <c r="AA30" s="352">
        <v>3</v>
      </c>
      <c r="AB30" s="352">
        <v>2</v>
      </c>
      <c r="AC30" s="352">
        <v>3</v>
      </c>
      <c r="AD30" s="352">
        <v>2</v>
      </c>
      <c r="AE30" s="352">
        <v>0</v>
      </c>
      <c r="AF30" s="352">
        <v>0</v>
      </c>
      <c r="AG30" s="353">
        <v>0</v>
      </c>
    </row>
    <row r="31" spans="1:33" s="287" customFormat="1" ht="12" customHeight="1" x14ac:dyDescent="0.4">
      <c r="A31" s="252" t="s">
        <v>299</v>
      </c>
      <c r="B31" s="701"/>
      <c r="C31" s="709" t="s">
        <v>300</v>
      </c>
      <c r="D31" s="300"/>
      <c r="E31" s="281" t="s">
        <v>358</v>
      </c>
      <c r="F31" s="323">
        <v>14</v>
      </c>
      <c r="G31" s="326">
        <v>0</v>
      </c>
      <c r="H31" s="327">
        <v>0</v>
      </c>
      <c r="I31" s="327">
        <v>0</v>
      </c>
      <c r="J31" s="327">
        <v>0</v>
      </c>
      <c r="K31" s="328">
        <v>0</v>
      </c>
      <c r="L31" s="326">
        <v>0</v>
      </c>
      <c r="M31" s="327">
        <v>0</v>
      </c>
      <c r="N31" s="327">
        <v>0</v>
      </c>
      <c r="O31" s="327">
        <v>0</v>
      </c>
      <c r="P31" s="328">
        <v>0</v>
      </c>
      <c r="Q31" s="326">
        <v>0</v>
      </c>
      <c r="R31" s="327">
        <v>0</v>
      </c>
      <c r="S31" s="327">
        <v>0</v>
      </c>
      <c r="T31" s="327">
        <v>0</v>
      </c>
      <c r="U31" s="327">
        <v>0</v>
      </c>
      <c r="V31" s="327">
        <v>0</v>
      </c>
      <c r="W31" s="327">
        <v>0</v>
      </c>
      <c r="X31" s="327">
        <v>0</v>
      </c>
      <c r="Y31" s="327">
        <v>0</v>
      </c>
      <c r="Z31" s="327">
        <v>3</v>
      </c>
      <c r="AA31" s="327">
        <v>2</v>
      </c>
      <c r="AB31" s="327">
        <v>0</v>
      </c>
      <c r="AC31" s="327">
        <v>4</v>
      </c>
      <c r="AD31" s="327">
        <v>2</v>
      </c>
      <c r="AE31" s="327">
        <v>2</v>
      </c>
      <c r="AF31" s="327">
        <v>1</v>
      </c>
      <c r="AG31" s="328">
        <v>0</v>
      </c>
    </row>
    <row r="32" spans="1:33" s="287" customFormat="1" ht="12" customHeight="1" x14ac:dyDescent="0.15">
      <c r="A32" s="252"/>
      <c r="B32" s="726"/>
      <c r="C32" s="729"/>
      <c r="D32" s="3"/>
      <c r="E32" s="281" t="s">
        <v>359</v>
      </c>
      <c r="F32" s="323">
        <v>8</v>
      </c>
      <c r="G32" s="351">
        <v>0</v>
      </c>
      <c r="H32" s="352">
        <v>0</v>
      </c>
      <c r="I32" s="352">
        <v>0</v>
      </c>
      <c r="J32" s="352">
        <v>0</v>
      </c>
      <c r="K32" s="353">
        <v>0</v>
      </c>
      <c r="L32" s="326">
        <v>0</v>
      </c>
      <c r="M32" s="352">
        <v>0</v>
      </c>
      <c r="N32" s="352">
        <v>0</v>
      </c>
      <c r="O32" s="352">
        <v>0</v>
      </c>
      <c r="P32" s="353">
        <v>0</v>
      </c>
      <c r="Q32" s="351">
        <v>0</v>
      </c>
      <c r="R32" s="352">
        <v>0</v>
      </c>
      <c r="S32" s="352">
        <v>0</v>
      </c>
      <c r="T32" s="352">
        <v>0</v>
      </c>
      <c r="U32" s="352">
        <v>0</v>
      </c>
      <c r="V32" s="352">
        <v>0</v>
      </c>
      <c r="W32" s="352">
        <v>0</v>
      </c>
      <c r="X32" s="352">
        <v>0</v>
      </c>
      <c r="Y32" s="352">
        <v>0</v>
      </c>
      <c r="Z32" s="352">
        <v>2</v>
      </c>
      <c r="AA32" s="352">
        <v>2</v>
      </c>
      <c r="AB32" s="352">
        <v>0</v>
      </c>
      <c r="AC32" s="352">
        <v>2</v>
      </c>
      <c r="AD32" s="352">
        <v>1</v>
      </c>
      <c r="AE32" s="352">
        <v>1</v>
      </c>
      <c r="AF32" s="352">
        <v>0</v>
      </c>
      <c r="AG32" s="353">
        <v>0</v>
      </c>
    </row>
    <row r="33" spans="1:33" s="287" customFormat="1" ht="17.25" customHeight="1" x14ac:dyDescent="0.15">
      <c r="A33" s="252"/>
      <c r="B33" s="726"/>
      <c r="C33" s="729"/>
      <c r="D33" s="3"/>
      <c r="E33" s="281" t="s">
        <v>360</v>
      </c>
      <c r="F33" s="323">
        <v>6</v>
      </c>
      <c r="G33" s="351">
        <v>0</v>
      </c>
      <c r="H33" s="352">
        <v>0</v>
      </c>
      <c r="I33" s="352">
        <v>0</v>
      </c>
      <c r="J33" s="352">
        <v>0</v>
      </c>
      <c r="K33" s="353">
        <v>0</v>
      </c>
      <c r="L33" s="326">
        <v>0</v>
      </c>
      <c r="M33" s="352">
        <v>0</v>
      </c>
      <c r="N33" s="352">
        <v>0</v>
      </c>
      <c r="O33" s="352">
        <v>0</v>
      </c>
      <c r="P33" s="353">
        <v>0</v>
      </c>
      <c r="Q33" s="351">
        <v>0</v>
      </c>
      <c r="R33" s="352">
        <v>0</v>
      </c>
      <c r="S33" s="352">
        <v>0</v>
      </c>
      <c r="T33" s="352">
        <v>0</v>
      </c>
      <c r="U33" s="352">
        <v>0</v>
      </c>
      <c r="V33" s="352">
        <v>0</v>
      </c>
      <c r="W33" s="352">
        <v>0</v>
      </c>
      <c r="X33" s="352">
        <v>0</v>
      </c>
      <c r="Y33" s="352">
        <v>0</v>
      </c>
      <c r="Z33" s="352">
        <v>1</v>
      </c>
      <c r="AA33" s="352">
        <v>0</v>
      </c>
      <c r="AB33" s="352">
        <v>0</v>
      </c>
      <c r="AC33" s="352">
        <v>2</v>
      </c>
      <c r="AD33" s="352">
        <v>1</v>
      </c>
      <c r="AE33" s="352">
        <v>1</v>
      </c>
      <c r="AF33" s="352">
        <v>1</v>
      </c>
      <c r="AG33" s="353">
        <v>0</v>
      </c>
    </row>
    <row r="34" spans="1:33" s="287" customFormat="1" ht="12" customHeight="1" x14ac:dyDescent="0.4">
      <c r="A34" s="252" t="s">
        <v>301</v>
      </c>
      <c r="B34" s="701"/>
      <c r="C34" s="705" t="s">
        <v>302</v>
      </c>
      <c r="D34" s="272"/>
      <c r="E34" s="281" t="s">
        <v>358</v>
      </c>
      <c r="F34" s="323">
        <v>66</v>
      </c>
      <c r="G34" s="326">
        <v>0</v>
      </c>
      <c r="H34" s="327">
        <v>0</v>
      </c>
      <c r="I34" s="327">
        <v>0</v>
      </c>
      <c r="J34" s="327">
        <v>0</v>
      </c>
      <c r="K34" s="328">
        <v>0</v>
      </c>
      <c r="L34" s="326">
        <v>0</v>
      </c>
      <c r="M34" s="327">
        <v>0</v>
      </c>
      <c r="N34" s="327">
        <v>0</v>
      </c>
      <c r="O34" s="327">
        <v>0</v>
      </c>
      <c r="P34" s="328">
        <v>0</v>
      </c>
      <c r="Q34" s="326">
        <v>0</v>
      </c>
      <c r="R34" s="327">
        <v>0</v>
      </c>
      <c r="S34" s="327">
        <v>0</v>
      </c>
      <c r="T34" s="327">
        <v>0</v>
      </c>
      <c r="U34" s="327">
        <v>1</v>
      </c>
      <c r="V34" s="327">
        <v>0</v>
      </c>
      <c r="W34" s="327">
        <v>3</v>
      </c>
      <c r="X34" s="327">
        <v>2</v>
      </c>
      <c r="Y34" s="327">
        <v>3</v>
      </c>
      <c r="Z34" s="327">
        <v>8</v>
      </c>
      <c r="AA34" s="327">
        <v>16</v>
      </c>
      <c r="AB34" s="327">
        <v>18</v>
      </c>
      <c r="AC34" s="327">
        <v>9</v>
      </c>
      <c r="AD34" s="327">
        <v>4</v>
      </c>
      <c r="AE34" s="327">
        <v>2</v>
      </c>
      <c r="AF34" s="327">
        <v>0</v>
      </c>
      <c r="AG34" s="328">
        <v>0</v>
      </c>
    </row>
    <row r="35" spans="1:33" s="287" customFormat="1" ht="12" customHeight="1" x14ac:dyDescent="0.15">
      <c r="A35" s="252"/>
      <c r="B35" s="726"/>
      <c r="C35" s="729"/>
      <c r="D35" s="3"/>
      <c r="E35" s="281" t="s">
        <v>359</v>
      </c>
      <c r="F35" s="323">
        <v>39</v>
      </c>
      <c r="G35" s="351">
        <v>0</v>
      </c>
      <c r="H35" s="352">
        <v>0</v>
      </c>
      <c r="I35" s="352">
        <v>0</v>
      </c>
      <c r="J35" s="352">
        <v>0</v>
      </c>
      <c r="K35" s="353">
        <v>0</v>
      </c>
      <c r="L35" s="326">
        <v>0</v>
      </c>
      <c r="M35" s="352">
        <v>0</v>
      </c>
      <c r="N35" s="352">
        <v>0</v>
      </c>
      <c r="O35" s="352">
        <v>0</v>
      </c>
      <c r="P35" s="353">
        <v>0</v>
      </c>
      <c r="Q35" s="351">
        <v>0</v>
      </c>
      <c r="R35" s="352">
        <v>0</v>
      </c>
      <c r="S35" s="352">
        <v>0</v>
      </c>
      <c r="T35" s="352">
        <v>0</v>
      </c>
      <c r="U35" s="352">
        <v>1</v>
      </c>
      <c r="V35" s="352">
        <v>0</v>
      </c>
      <c r="W35" s="352">
        <v>2</v>
      </c>
      <c r="X35" s="352">
        <v>1</v>
      </c>
      <c r="Y35" s="352">
        <v>1</v>
      </c>
      <c r="Z35" s="352">
        <v>7</v>
      </c>
      <c r="AA35" s="352">
        <v>13</v>
      </c>
      <c r="AB35" s="352">
        <v>11</v>
      </c>
      <c r="AC35" s="352">
        <v>3</v>
      </c>
      <c r="AD35" s="352">
        <v>0</v>
      </c>
      <c r="AE35" s="352">
        <v>0</v>
      </c>
      <c r="AF35" s="352">
        <v>0</v>
      </c>
      <c r="AG35" s="353">
        <v>0</v>
      </c>
    </row>
    <row r="36" spans="1:33" s="287" customFormat="1" ht="17.25" customHeight="1" x14ac:dyDescent="0.15">
      <c r="A36" s="252"/>
      <c r="B36" s="726"/>
      <c r="C36" s="729"/>
      <c r="D36" s="3"/>
      <c r="E36" s="281" t="s">
        <v>360</v>
      </c>
      <c r="F36" s="323">
        <v>27</v>
      </c>
      <c r="G36" s="351">
        <v>0</v>
      </c>
      <c r="H36" s="352">
        <v>0</v>
      </c>
      <c r="I36" s="352">
        <v>0</v>
      </c>
      <c r="J36" s="352">
        <v>0</v>
      </c>
      <c r="K36" s="353">
        <v>0</v>
      </c>
      <c r="L36" s="326">
        <v>0</v>
      </c>
      <c r="M36" s="352">
        <v>0</v>
      </c>
      <c r="N36" s="352">
        <v>0</v>
      </c>
      <c r="O36" s="352">
        <v>0</v>
      </c>
      <c r="P36" s="353">
        <v>0</v>
      </c>
      <c r="Q36" s="351">
        <v>0</v>
      </c>
      <c r="R36" s="352">
        <v>0</v>
      </c>
      <c r="S36" s="352">
        <v>0</v>
      </c>
      <c r="T36" s="352">
        <v>0</v>
      </c>
      <c r="U36" s="352">
        <v>0</v>
      </c>
      <c r="V36" s="352">
        <v>0</v>
      </c>
      <c r="W36" s="352">
        <v>1</v>
      </c>
      <c r="X36" s="352">
        <v>1</v>
      </c>
      <c r="Y36" s="352">
        <v>2</v>
      </c>
      <c r="Z36" s="352">
        <v>1</v>
      </c>
      <c r="AA36" s="352">
        <v>3</v>
      </c>
      <c r="AB36" s="352">
        <v>7</v>
      </c>
      <c r="AC36" s="352">
        <v>6</v>
      </c>
      <c r="AD36" s="352">
        <v>4</v>
      </c>
      <c r="AE36" s="352">
        <v>2</v>
      </c>
      <c r="AF36" s="352">
        <v>0</v>
      </c>
      <c r="AG36" s="353">
        <v>0</v>
      </c>
    </row>
    <row r="37" spans="1:33" s="287" customFormat="1" ht="12" customHeight="1" x14ac:dyDescent="0.4">
      <c r="A37" s="252" t="s">
        <v>303</v>
      </c>
      <c r="B37" s="701"/>
      <c r="C37" s="709" t="s">
        <v>304</v>
      </c>
      <c r="D37" s="300"/>
      <c r="E37" s="281" t="s">
        <v>358</v>
      </c>
      <c r="F37" s="323">
        <v>133</v>
      </c>
      <c r="G37" s="326">
        <v>0</v>
      </c>
      <c r="H37" s="327">
        <v>0</v>
      </c>
      <c r="I37" s="327">
        <v>0</v>
      </c>
      <c r="J37" s="327">
        <v>0</v>
      </c>
      <c r="K37" s="328">
        <v>0</v>
      </c>
      <c r="L37" s="326">
        <v>0</v>
      </c>
      <c r="M37" s="327">
        <v>0</v>
      </c>
      <c r="N37" s="327">
        <v>0</v>
      </c>
      <c r="O37" s="327">
        <v>0</v>
      </c>
      <c r="P37" s="328">
        <v>0</v>
      </c>
      <c r="Q37" s="326">
        <v>0</v>
      </c>
      <c r="R37" s="327">
        <v>0</v>
      </c>
      <c r="S37" s="327">
        <v>0</v>
      </c>
      <c r="T37" s="327">
        <v>0</v>
      </c>
      <c r="U37" s="327">
        <v>0</v>
      </c>
      <c r="V37" s="327">
        <v>4</v>
      </c>
      <c r="W37" s="327">
        <v>1</v>
      </c>
      <c r="X37" s="327">
        <v>1</v>
      </c>
      <c r="Y37" s="327">
        <v>13</v>
      </c>
      <c r="Z37" s="327">
        <v>28</v>
      </c>
      <c r="AA37" s="327">
        <v>34</v>
      </c>
      <c r="AB37" s="327">
        <v>18</v>
      </c>
      <c r="AC37" s="327">
        <v>23</v>
      </c>
      <c r="AD37" s="327">
        <v>9</v>
      </c>
      <c r="AE37" s="327">
        <v>2</v>
      </c>
      <c r="AF37" s="327">
        <v>0</v>
      </c>
      <c r="AG37" s="328">
        <v>0</v>
      </c>
    </row>
    <row r="38" spans="1:33" s="287" customFormat="1" ht="12" customHeight="1" x14ac:dyDescent="0.15">
      <c r="A38" s="252"/>
      <c r="B38" s="726"/>
      <c r="C38" s="729"/>
      <c r="D38" s="3"/>
      <c r="E38" s="281" t="s">
        <v>359</v>
      </c>
      <c r="F38" s="323">
        <v>94</v>
      </c>
      <c r="G38" s="351">
        <v>0</v>
      </c>
      <c r="H38" s="352">
        <v>0</v>
      </c>
      <c r="I38" s="352">
        <v>0</v>
      </c>
      <c r="J38" s="352">
        <v>0</v>
      </c>
      <c r="K38" s="353">
        <v>0</v>
      </c>
      <c r="L38" s="326">
        <v>0</v>
      </c>
      <c r="M38" s="352">
        <v>0</v>
      </c>
      <c r="N38" s="352">
        <v>0</v>
      </c>
      <c r="O38" s="352">
        <v>0</v>
      </c>
      <c r="P38" s="353">
        <v>0</v>
      </c>
      <c r="Q38" s="351">
        <v>0</v>
      </c>
      <c r="R38" s="352">
        <v>0</v>
      </c>
      <c r="S38" s="352">
        <v>0</v>
      </c>
      <c r="T38" s="352">
        <v>0</v>
      </c>
      <c r="U38" s="352">
        <v>0</v>
      </c>
      <c r="V38" s="352">
        <v>2</v>
      </c>
      <c r="W38" s="352">
        <v>1</v>
      </c>
      <c r="X38" s="352">
        <v>1</v>
      </c>
      <c r="Y38" s="352">
        <v>8</v>
      </c>
      <c r="Z38" s="352">
        <v>22</v>
      </c>
      <c r="AA38" s="352">
        <v>19</v>
      </c>
      <c r="AB38" s="352">
        <v>17</v>
      </c>
      <c r="AC38" s="352">
        <v>19</v>
      </c>
      <c r="AD38" s="352">
        <v>3</v>
      </c>
      <c r="AE38" s="352">
        <v>2</v>
      </c>
      <c r="AF38" s="352">
        <v>0</v>
      </c>
      <c r="AG38" s="353">
        <v>0</v>
      </c>
    </row>
    <row r="39" spans="1:33" s="287" customFormat="1" ht="17.25" customHeight="1" x14ac:dyDescent="0.15">
      <c r="A39" s="252"/>
      <c r="B39" s="726"/>
      <c r="C39" s="729"/>
      <c r="D39" s="3"/>
      <c r="E39" s="281" t="s">
        <v>360</v>
      </c>
      <c r="F39" s="323">
        <v>39</v>
      </c>
      <c r="G39" s="351">
        <v>0</v>
      </c>
      <c r="H39" s="352">
        <v>0</v>
      </c>
      <c r="I39" s="352">
        <v>0</v>
      </c>
      <c r="J39" s="352">
        <v>0</v>
      </c>
      <c r="K39" s="353">
        <v>0</v>
      </c>
      <c r="L39" s="326">
        <v>0</v>
      </c>
      <c r="M39" s="352">
        <v>0</v>
      </c>
      <c r="N39" s="352">
        <v>0</v>
      </c>
      <c r="O39" s="352">
        <v>0</v>
      </c>
      <c r="P39" s="353">
        <v>0</v>
      </c>
      <c r="Q39" s="351">
        <v>0</v>
      </c>
      <c r="R39" s="352">
        <v>0</v>
      </c>
      <c r="S39" s="352">
        <v>0</v>
      </c>
      <c r="T39" s="352">
        <v>0</v>
      </c>
      <c r="U39" s="352">
        <v>0</v>
      </c>
      <c r="V39" s="352">
        <v>2</v>
      </c>
      <c r="W39" s="352">
        <v>0</v>
      </c>
      <c r="X39" s="352">
        <v>0</v>
      </c>
      <c r="Y39" s="352">
        <v>5</v>
      </c>
      <c r="Z39" s="352">
        <v>6</v>
      </c>
      <c r="AA39" s="352">
        <v>15</v>
      </c>
      <c r="AB39" s="352">
        <v>1</v>
      </c>
      <c r="AC39" s="352">
        <v>4</v>
      </c>
      <c r="AD39" s="352">
        <v>6</v>
      </c>
      <c r="AE39" s="352">
        <v>0</v>
      </c>
      <c r="AF39" s="352">
        <v>0</v>
      </c>
      <c r="AG39" s="353">
        <v>0</v>
      </c>
    </row>
    <row r="40" spans="1:33" s="287" customFormat="1" ht="12" customHeight="1" x14ac:dyDescent="0.4">
      <c r="A40" s="252" t="s">
        <v>305</v>
      </c>
      <c r="B40" s="701"/>
      <c r="C40" s="708" t="s">
        <v>306</v>
      </c>
      <c r="D40" s="300"/>
      <c r="E40" s="281" t="s">
        <v>358</v>
      </c>
      <c r="F40" s="323">
        <v>21</v>
      </c>
      <c r="G40" s="326">
        <v>0</v>
      </c>
      <c r="H40" s="327">
        <v>0</v>
      </c>
      <c r="I40" s="327">
        <v>0</v>
      </c>
      <c r="J40" s="327">
        <v>0</v>
      </c>
      <c r="K40" s="328">
        <v>0</v>
      </c>
      <c r="L40" s="326">
        <v>0</v>
      </c>
      <c r="M40" s="327">
        <v>0</v>
      </c>
      <c r="N40" s="327">
        <v>0</v>
      </c>
      <c r="O40" s="327">
        <v>0</v>
      </c>
      <c r="P40" s="328">
        <v>0</v>
      </c>
      <c r="Q40" s="326">
        <v>0</v>
      </c>
      <c r="R40" s="327">
        <v>0</v>
      </c>
      <c r="S40" s="327">
        <v>0</v>
      </c>
      <c r="T40" s="327">
        <v>0</v>
      </c>
      <c r="U40" s="327">
        <v>2</v>
      </c>
      <c r="V40" s="327">
        <v>2</v>
      </c>
      <c r="W40" s="327">
        <v>1</v>
      </c>
      <c r="X40" s="327">
        <v>4</v>
      </c>
      <c r="Y40" s="327">
        <v>3</v>
      </c>
      <c r="Z40" s="327">
        <v>2</v>
      </c>
      <c r="AA40" s="327">
        <v>0</v>
      </c>
      <c r="AB40" s="327">
        <v>1</v>
      </c>
      <c r="AC40" s="327">
        <v>3</v>
      </c>
      <c r="AD40" s="327">
        <v>0</v>
      </c>
      <c r="AE40" s="327">
        <v>3</v>
      </c>
      <c r="AF40" s="327">
        <v>0</v>
      </c>
      <c r="AG40" s="328">
        <v>0</v>
      </c>
    </row>
    <row r="41" spans="1:33" s="287" customFormat="1" ht="12" customHeight="1" x14ac:dyDescent="0.15">
      <c r="A41" s="252"/>
      <c r="B41" s="726"/>
      <c r="C41" s="700"/>
      <c r="D41" s="3"/>
      <c r="E41" s="281" t="s">
        <v>359</v>
      </c>
      <c r="F41" s="323">
        <v>0</v>
      </c>
      <c r="G41" s="351">
        <v>0</v>
      </c>
      <c r="H41" s="352">
        <v>0</v>
      </c>
      <c r="I41" s="352">
        <v>0</v>
      </c>
      <c r="J41" s="352">
        <v>0</v>
      </c>
      <c r="K41" s="353">
        <v>0</v>
      </c>
      <c r="L41" s="326">
        <v>0</v>
      </c>
      <c r="M41" s="352">
        <v>0</v>
      </c>
      <c r="N41" s="352">
        <v>0</v>
      </c>
      <c r="O41" s="352">
        <v>0</v>
      </c>
      <c r="P41" s="353">
        <v>0</v>
      </c>
      <c r="Q41" s="351">
        <v>0</v>
      </c>
      <c r="R41" s="352">
        <v>0</v>
      </c>
      <c r="S41" s="352">
        <v>0</v>
      </c>
      <c r="T41" s="352">
        <v>0</v>
      </c>
      <c r="U41" s="352">
        <v>0</v>
      </c>
      <c r="V41" s="352">
        <v>0</v>
      </c>
      <c r="W41" s="352">
        <v>0</v>
      </c>
      <c r="X41" s="352">
        <v>0</v>
      </c>
      <c r="Y41" s="352">
        <v>0</v>
      </c>
      <c r="Z41" s="352">
        <v>0</v>
      </c>
      <c r="AA41" s="352">
        <v>0</v>
      </c>
      <c r="AB41" s="352">
        <v>0</v>
      </c>
      <c r="AC41" s="352">
        <v>0</v>
      </c>
      <c r="AD41" s="352">
        <v>0</v>
      </c>
      <c r="AE41" s="352">
        <v>0</v>
      </c>
      <c r="AF41" s="352">
        <v>0</v>
      </c>
      <c r="AG41" s="353">
        <v>0</v>
      </c>
    </row>
    <row r="42" spans="1:33" s="287" customFormat="1" ht="17.25" customHeight="1" x14ac:dyDescent="0.15">
      <c r="A42" s="252"/>
      <c r="B42" s="726"/>
      <c r="C42" s="700"/>
      <c r="D42" s="3"/>
      <c r="E42" s="281" t="s">
        <v>360</v>
      </c>
      <c r="F42" s="323">
        <v>21</v>
      </c>
      <c r="G42" s="351">
        <v>0</v>
      </c>
      <c r="H42" s="352">
        <v>0</v>
      </c>
      <c r="I42" s="352">
        <v>0</v>
      </c>
      <c r="J42" s="352">
        <v>0</v>
      </c>
      <c r="K42" s="353">
        <v>0</v>
      </c>
      <c r="L42" s="326">
        <v>0</v>
      </c>
      <c r="M42" s="352">
        <v>0</v>
      </c>
      <c r="N42" s="352">
        <v>0</v>
      </c>
      <c r="O42" s="352">
        <v>0</v>
      </c>
      <c r="P42" s="353">
        <v>0</v>
      </c>
      <c r="Q42" s="351">
        <v>0</v>
      </c>
      <c r="R42" s="352">
        <v>0</v>
      </c>
      <c r="S42" s="352">
        <v>0</v>
      </c>
      <c r="T42" s="352">
        <v>0</v>
      </c>
      <c r="U42" s="352">
        <v>2</v>
      </c>
      <c r="V42" s="352">
        <v>2</v>
      </c>
      <c r="W42" s="352">
        <v>1</v>
      </c>
      <c r="X42" s="352">
        <v>4</v>
      </c>
      <c r="Y42" s="352">
        <v>3</v>
      </c>
      <c r="Z42" s="352">
        <v>2</v>
      </c>
      <c r="AA42" s="352">
        <v>0</v>
      </c>
      <c r="AB42" s="352">
        <v>1</v>
      </c>
      <c r="AC42" s="352">
        <v>3</v>
      </c>
      <c r="AD42" s="352">
        <v>0</v>
      </c>
      <c r="AE42" s="352">
        <v>3</v>
      </c>
      <c r="AF42" s="352">
        <v>0</v>
      </c>
      <c r="AG42" s="353">
        <v>0</v>
      </c>
    </row>
    <row r="43" spans="1:33" s="287" customFormat="1" ht="12" customHeight="1" x14ac:dyDescent="0.4">
      <c r="A43" s="252" t="s">
        <v>307</v>
      </c>
      <c r="B43" s="701"/>
      <c r="C43" s="708" t="s">
        <v>308</v>
      </c>
      <c r="D43" s="300"/>
      <c r="E43" s="281" t="s">
        <v>358</v>
      </c>
      <c r="F43" s="323">
        <v>4</v>
      </c>
      <c r="G43" s="326">
        <v>0</v>
      </c>
      <c r="H43" s="327">
        <v>0</v>
      </c>
      <c r="I43" s="327">
        <v>0</v>
      </c>
      <c r="J43" s="327">
        <v>0</v>
      </c>
      <c r="K43" s="328">
        <v>0</v>
      </c>
      <c r="L43" s="326">
        <v>0</v>
      </c>
      <c r="M43" s="327">
        <v>0</v>
      </c>
      <c r="N43" s="327">
        <v>0</v>
      </c>
      <c r="O43" s="327">
        <v>0</v>
      </c>
      <c r="P43" s="328">
        <v>0</v>
      </c>
      <c r="Q43" s="326">
        <v>0</v>
      </c>
      <c r="R43" s="327">
        <v>0</v>
      </c>
      <c r="S43" s="327">
        <v>0</v>
      </c>
      <c r="T43" s="327">
        <v>0</v>
      </c>
      <c r="U43" s="327">
        <v>0</v>
      </c>
      <c r="V43" s="327">
        <v>0</v>
      </c>
      <c r="W43" s="327">
        <v>0</v>
      </c>
      <c r="X43" s="327">
        <v>2</v>
      </c>
      <c r="Y43" s="327">
        <v>1</v>
      </c>
      <c r="Z43" s="327">
        <v>0</v>
      </c>
      <c r="AA43" s="327">
        <v>0</v>
      </c>
      <c r="AB43" s="327">
        <v>1</v>
      </c>
      <c r="AC43" s="327">
        <v>0</v>
      </c>
      <c r="AD43" s="327">
        <v>0</v>
      </c>
      <c r="AE43" s="327">
        <v>0</v>
      </c>
      <c r="AF43" s="327">
        <v>0</v>
      </c>
      <c r="AG43" s="328">
        <v>0</v>
      </c>
    </row>
    <row r="44" spans="1:33" s="287" customFormat="1" ht="12" customHeight="1" x14ac:dyDescent="0.15">
      <c r="A44" s="252"/>
      <c r="B44" s="726"/>
      <c r="C44" s="700"/>
      <c r="D44" s="3"/>
      <c r="E44" s="281" t="s">
        <v>359</v>
      </c>
      <c r="F44" s="329" t="s">
        <v>40</v>
      </c>
      <c r="G44" s="330" t="s">
        <v>40</v>
      </c>
      <c r="H44" s="331" t="s">
        <v>40</v>
      </c>
      <c r="I44" s="331" t="s">
        <v>40</v>
      </c>
      <c r="J44" s="331" t="s">
        <v>40</v>
      </c>
      <c r="K44" s="332" t="s">
        <v>40</v>
      </c>
      <c r="L44" s="330" t="s">
        <v>40</v>
      </c>
      <c r="M44" s="331" t="s">
        <v>40</v>
      </c>
      <c r="N44" s="331" t="s">
        <v>40</v>
      </c>
      <c r="O44" s="331" t="s">
        <v>40</v>
      </c>
      <c r="P44" s="332" t="s">
        <v>40</v>
      </c>
      <c r="Q44" s="330" t="s">
        <v>40</v>
      </c>
      <c r="R44" s="331" t="s">
        <v>40</v>
      </c>
      <c r="S44" s="331" t="s">
        <v>40</v>
      </c>
      <c r="T44" s="331" t="s">
        <v>40</v>
      </c>
      <c r="U44" s="331" t="s">
        <v>40</v>
      </c>
      <c r="V44" s="331" t="s">
        <v>40</v>
      </c>
      <c r="W44" s="331" t="s">
        <v>40</v>
      </c>
      <c r="X44" s="331" t="s">
        <v>40</v>
      </c>
      <c r="Y44" s="331" t="s">
        <v>40</v>
      </c>
      <c r="Z44" s="331" t="s">
        <v>40</v>
      </c>
      <c r="AA44" s="331" t="s">
        <v>40</v>
      </c>
      <c r="AB44" s="331" t="s">
        <v>40</v>
      </c>
      <c r="AC44" s="331" t="s">
        <v>40</v>
      </c>
      <c r="AD44" s="331" t="s">
        <v>40</v>
      </c>
      <c r="AE44" s="331" t="s">
        <v>40</v>
      </c>
      <c r="AF44" s="331" t="s">
        <v>40</v>
      </c>
      <c r="AG44" s="332" t="s">
        <v>40</v>
      </c>
    </row>
    <row r="45" spans="1:33" s="287" customFormat="1" ht="17.25" customHeight="1" x14ac:dyDescent="0.15">
      <c r="A45" s="252"/>
      <c r="B45" s="726"/>
      <c r="C45" s="700"/>
      <c r="D45" s="3"/>
      <c r="E45" s="281" t="s">
        <v>360</v>
      </c>
      <c r="F45" s="323">
        <v>4</v>
      </c>
      <c r="G45" s="351">
        <v>0</v>
      </c>
      <c r="H45" s="352">
        <v>0</v>
      </c>
      <c r="I45" s="352">
        <v>0</v>
      </c>
      <c r="J45" s="352">
        <v>0</v>
      </c>
      <c r="K45" s="353">
        <v>0</v>
      </c>
      <c r="L45" s="326">
        <v>0</v>
      </c>
      <c r="M45" s="352">
        <v>0</v>
      </c>
      <c r="N45" s="352">
        <v>0</v>
      </c>
      <c r="O45" s="352">
        <v>0</v>
      </c>
      <c r="P45" s="353">
        <v>0</v>
      </c>
      <c r="Q45" s="351">
        <v>0</v>
      </c>
      <c r="R45" s="352">
        <v>0</v>
      </c>
      <c r="S45" s="352">
        <v>0</v>
      </c>
      <c r="T45" s="352">
        <v>0</v>
      </c>
      <c r="U45" s="352">
        <v>0</v>
      </c>
      <c r="V45" s="352">
        <v>0</v>
      </c>
      <c r="W45" s="352">
        <v>0</v>
      </c>
      <c r="X45" s="352">
        <v>2</v>
      </c>
      <c r="Y45" s="352">
        <v>1</v>
      </c>
      <c r="Z45" s="352">
        <v>0</v>
      </c>
      <c r="AA45" s="352">
        <v>0</v>
      </c>
      <c r="AB45" s="352">
        <v>1</v>
      </c>
      <c r="AC45" s="352">
        <v>0</v>
      </c>
      <c r="AD45" s="352">
        <v>0</v>
      </c>
      <c r="AE45" s="352">
        <v>0</v>
      </c>
      <c r="AF45" s="352">
        <v>0</v>
      </c>
      <c r="AG45" s="353">
        <v>0</v>
      </c>
    </row>
    <row r="46" spans="1:33" s="287" customFormat="1" ht="12" customHeight="1" x14ac:dyDescent="0.4">
      <c r="A46" s="252" t="s">
        <v>309</v>
      </c>
      <c r="B46" s="701"/>
      <c r="C46" s="700" t="s">
        <v>233</v>
      </c>
      <c r="D46" s="272"/>
      <c r="E46" s="281" t="s">
        <v>358</v>
      </c>
      <c r="F46" s="323">
        <v>12</v>
      </c>
      <c r="G46" s="326">
        <v>0</v>
      </c>
      <c r="H46" s="327">
        <v>0</v>
      </c>
      <c r="I46" s="327">
        <v>0</v>
      </c>
      <c r="J46" s="327">
        <v>0</v>
      </c>
      <c r="K46" s="328">
        <v>0</v>
      </c>
      <c r="L46" s="326">
        <v>0</v>
      </c>
      <c r="M46" s="327">
        <v>0</v>
      </c>
      <c r="N46" s="327">
        <v>0</v>
      </c>
      <c r="O46" s="327">
        <v>0</v>
      </c>
      <c r="P46" s="328">
        <v>1</v>
      </c>
      <c r="Q46" s="326">
        <v>0</v>
      </c>
      <c r="R46" s="327">
        <v>0</v>
      </c>
      <c r="S46" s="327">
        <v>0</v>
      </c>
      <c r="T46" s="327">
        <v>0</v>
      </c>
      <c r="U46" s="327">
        <v>0</v>
      </c>
      <c r="V46" s="327">
        <v>0</v>
      </c>
      <c r="W46" s="327">
        <v>0</v>
      </c>
      <c r="X46" s="327">
        <v>0</v>
      </c>
      <c r="Y46" s="327">
        <v>1</v>
      </c>
      <c r="Z46" s="327">
        <v>4</v>
      </c>
      <c r="AA46" s="327">
        <v>2</v>
      </c>
      <c r="AB46" s="327">
        <v>1</v>
      </c>
      <c r="AC46" s="327">
        <v>2</v>
      </c>
      <c r="AD46" s="327">
        <v>0</v>
      </c>
      <c r="AE46" s="327">
        <v>1</v>
      </c>
      <c r="AF46" s="327">
        <v>0</v>
      </c>
      <c r="AG46" s="328">
        <v>0</v>
      </c>
    </row>
    <row r="47" spans="1:33" s="287" customFormat="1" ht="12" customHeight="1" x14ac:dyDescent="0.15">
      <c r="A47" s="252"/>
      <c r="B47" s="726"/>
      <c r="C47" s="700"/>
      <c r="D47" s="3"/>
      <c r="E47" s="281" t="s">
        <v>359</v>
      </c>
      <c r="F47" s="323">
        <v>8</v>
      </c>
      <c r="G47" s="351">
        <v>0</v>
      </c>
      <c r="H47" s="352">
        <v>0</v>
      </c>
      <c r="I47" s="352">
        <v>0</v>
      </c>
      <c r="J47" s="352">
        <v>0</v>
      </c>
      <c r="K47" s="353">
        <v>0</v>
      </c>
      <c r="L47" s="326">
        <v>0</v>
      </c>
      <c r="M47" s="352">
        <v>0</v>
      </c>
      <c r="N47" s="352">
        <v>0</v>
      </c>
      <c r="O47" s="352">
        <v>0</v>
      </c>
      <c r="P47" s="353">
        <v>0</v>
      </c>
      <c r="Q47" s="351">
        <v>0</v>
      </c>
      <c r="R47" s="352">
        <v>0</v>
      </c>
      <c r="S47" s="352">
        <v>0</v>
      </c>
      <c r="T47" s="352">
        <v>0</v>
      </c>
      <c r="U47" s="352">
        <v>0</v>
      </c>
      <c r="V47" s="352">
        <v>0</v>
      </c>
      <c r="W47" s="352">
        <v>0</v>
      </c>
      <c r="X47" s="352">
        <v>0</v>
      </c>
      <c r="Y47" s="352">
        <v>0</v>
      </c>
      <c r="Z47" s="352">
        <v>3</v>
      </c>
      <c r="AA47" s="352">
        <v>1</v>
      </c>
      <c r="AB47" s="352">
        <v>1</v>
      </c>
      <c r="AC47" s="352">
        <v>2</v>
      </c>
      <c r="AD47" s="352">
        <v>0</v>
      </c>
      <c r="AE47" s="352">
        <v>1</v>
      </c>
      <c r="AF47" s="352">
        <v>0</v>
      </c>
      <c r="AG47" s="353">
        <v>0</v>
      </c>
    </row>
    <row r="48" spans="1:33" s="287" customFormat="1" ht="17.25" customHeight="1" x14ac:dyDescent="0.15">
      <c r="A48" s="252"/>
      <c r="B48" s="726"/>
      <c r="C48" s="700"/>
      <c r="D48" s="3"/>
      <c r="E48" s="281" t="s">
        <v>360</v>
      </c>
      <c r="F48" s="323">
        <v>4</v>
      </c>
      <c r="G48" s="351">
        <v>0</v>
      </c>
      <c r="H48" s="352">
        <v>0</v>
      </c>
      <c r="I48" s="352">
        <v>0</v>
      </c>
      <c r="J48" s="352">
        <v>0</v>
      </c>
      <c r="K48" s="353">
        <v>0</v>
      </c>
      <c r="L48" s="326">
        <v>0</v>
      </c>
      <c r="M48" s="352">
        <v>0</v>
      </c>
      <c r="N48" s="352">
        <v>0</v>
      </c>
      <c r="O48" s="352">
        <v>0</v>
      </c>
      <c r="P48" s="353">
        <v>1</v>
      </c>
      <c r="Q48" s="351">
        <v>0</v>
      </c>
      <c r="R48" s="352">
        <v>0</v>
      </c>
      <c r="S48" s="352">
        <v>0</v>
      </c>
      <c r="T48" s="352">
        <v>0</v>
      </c>
      <c r="U48" s="352">
        <v>0</v>
      </c>
      <c r="V48" s="352">
        <v>0</v>
      </c>
      <c r="W48" s="352">
        <v>0</v>
      </c>
      <c r="X48" s="352">
        <v>0</v>
      </c>
      <c r="Y48" s="352">
        <v>1</v>
      </c>
      <c r="Z48" s="352">
        <v>1</v>
      </c>
      <c r="AA48" s="352">
        <v>1</v>
      </c>
      <c r="AB48" s="352">
        <v>0</v>
      </c>
      <c r="AC48" s="352">
        <v>0</v>
      </c>
      <c r="AD48" s="352">
        <v>0</v>
      </c>
      <c r="AE48" s="352">
        <v>0</v>
      </c>
      <c r="AF48" s="352">
        <v>0</v>
      </c>
      <c r="AG48" s="353">
        <v>0</v>
      </c>
    </row>
    <row r="49" spans="1:33" s="287" customFormat="1" ht="12" customHeight="1" x14ac:dyDescent="0.4">
      <c r="A49" s="252" t="s">
        <v>364</v>
      </c>
      <c r="B49" s="724" t="s">
        <v>311</v>
      </c>
      <c r="C49" s="725"/>
      <c r="D49" s="272"/>
      <c r="E49" s="281" t="s">
        <v>358</v>
      </c>
      <c r="F49" s="323">
        <v>15</v>
      </c>
      <c r="G49" s="326">
        <v>0</v>
      </c>
      <c r="H49" s="327">
        <v>0</v>
      </c>
      <c r="I49" s="327">
        <v>0</v>
      </c>
      <c r="J49" s="327">
        <v>0</v>
      </c>
      <c r="K49" s="328">
        <v>0</v>
      </c>
      <c r="L49" s="326">
        <v>0</v>
      </c>
      <c r="M49" s="327">
        <v>0</v>
      </c>
      <c r="N49" s="327">
        <v>0</v>
      </c>
      <c r="O49" s="327">
        <v>0</v>
      </c>
      <c r="P49" s="328">
        <v>0</v>
      </c>
      <c r="Q49" s="326">
        <v>0</v>
      </c>
      <c r="R49" s="327">
        <v>0</v>
      </c>
      <c r="S49" s="327">
        <v>0</v>
      </c>
      <c r="T49" s="327">
        <v>0</v>
      </c>
      <c r="U49" s="327">
        <v>1</v>
      </c>
      <c r="V49" s="327">
        <v>0</v>
      </c>
      <c r="W49" s="327">
        <v>0</v>
      </c>
      <c r="X49" s="327">
        <v>1</v>
      </c>
      <c r="Y49" s="327">
        <v>0</v>
      </c>
      <c r="Z49" s="327">
        <v>3</v>
      </c>
      <c r="AA49" s="327">
        <v>2</v>
      </c>
      <c r="AB49" s="327">
        <v>2</v>
      </c>
      <c r="AC49" s="327">
        <v>5</v>
      </c>
      <c r="AD49" s="327">
        <v>1</v>
      </c>
      <c r="AE49" s="327">
        <v>0</v>
      </c>
      <c r="AF49" s="327">
        <v>0</v>
      </c>
      <c r="AG49" s="328">
        <v>0</v>
      </c>
    </row>
    <row r="50" spans="1:33" s="287" customFormat="1" ht="12" customHeight="1" x14ac:dyDescent="0.15">
      <c r="A50" s="252"/>
      <c r="B50" s="724"/>
      <c r="C50" s="725"/>
      <c r="D50" s="3"/>
      <c r="E50" s="281" t="s">
        <v>359</v>
      </c>
      <c r="F50" s="323">
        <v>8</v>
      </c>
      <c r="G50" s="351">
        <v>0</v>
      </c>
      <c r="H50" s="352">
        <v>0</v>
      </c>
      <c r="I50" s="352">
        <v>0</v>
      </c>
      <c r="J50" s="352">
        <v>0</v>
      </c>
      <c r="K50" s="353">
        <v>0</v>
      </c>
      <c r="L50" s="326">
        <v>0</v>
      </c>
      <c r="M50" s="352">
        <v>0</v>
      </c>
      <c r="N50" s="352">
        <v>0</v>
      </c>
      <c r="O50" s="352">
        <v>0</v>
      </c>
      <c r="P50" s="353">
        <v>0</v>
      </c>
      <c r="Q50" s="351">
        <v>0</v>
      </c>
      <c r="R50" s="352">
        <v>0</v>
      </c>
      <c r="S50" s="352">
        <v>0</v>
      </c>
      <c r="T50" s="352">
        <v>0</v>
      </c>
      <c r="U50" s="352">
        <v>1</v>
      </c>
      <c r="V50" s="352">
        <v>0</v>
      </c>
      <c r="W50" s="352">
        <v>0</v>
      </c>
      <c r="X50" s="352">
        <v>1</v>
      </c>
      <c r="Y50" s="352">
        <v>0</v>
      </c>
      <c r="Z50" s="352">
        <v>1</v>
      </c>
      <c r="AA50" s="352">
        <v>1</v>
      </c>
      <c r="AB50" s="352">
        <v>1</v>
      </c>
      <c r="AC50" s="352">
        <v>2</v>
      </c>
      <c r="AD50" s="352">
        <v>1</v>
      </c>
      <c r="AE50" s="352">
        <v>0</v>
      </c>
      <c r="AF50" s="352">
        <v>0</v>
      </c>
      <c r="AG50" s="353">
        <v>0</v>
      </c>
    </row>
    <row r="51" spans="1:33" s="287" customFormat="1" ht="17.25" customHeight="1" x14ac:dyDescent="0.15">
      <c r="A51" s="252"/>
      <c r="B51" s="724"/>
      <c r="C51" s="725"/>
      <c r="D51" s="3"/>
      <c r="E51" s="281" t="s">
        <v>360</v>
      </c>
      <c r="F51" s="323">
        <v>7</v>
      </c>
      <c r="G51" s="351">
        <v>0</v>
      </c>
      <c r="H51" s="352">
        <v>0</v>
      </c>
      <c r="I51" s="352">
        <v>0</v>
      </c>
      <c r="J51" s="352">
        <v>0</v>
      </c>
      <c r="K51" s="353">
        <v>0</v>
      </c>
      <c r="L51" s="326">
        <v>0</v>
      </c>
      <c r="M51" s="352">
        <v>0</v>
      </c>
      <c r="N51" s="352">
        <v>0</v>
      </c>
      <c r="O51" s="352">
        <v>0</v>
      </c>
      <c r="P51" s="353">
        <v>0</v>
      </c>
      <c r="Q51" s="351">
        <v>0</v>
      </c>
      <c r="R51" s="352">
        <v>0</v>
      </c>
      <c r="S51" s="352">
        <v>0</v>
      </c>
      <c r="T51" s="352">
        <v>0</v>
      </c>
      <c r="U51" s="352">
        <v>0</v>
      </c>
      <c r="V51" s="352">
        <v>0</v>
      </c>
      <c r="W51" s="352">
        <v>0</v>
      </c>
      <c r="X51" s="352">
        <v>0</v>
      </c>
      <c r="Y51" s="352">
        <v>0</v>
      </c>
      <c r="Z51" s="352">
        <v>2</v>
      </c>
      <c r="AA51" s="352">
        <v>1</v>
      </c>
      <c r="AB51" s="352">
        <v>1</v>
      </c>
      <c r="AC51" s="352">
        <v>3</v>
      </c>
      <c r="AD51" s="352">
        <v>0</v>
      </c>
      <c r="AE51" s="352">
        <v>0</v>
      </c>
      <c r="AF51" s="352">
        <v>0</v>
      </c>
      <c r="AG51" s="353">
        <v>0</v>
      </c>
    </row>
    <row r="52" spans="1:33" s="287" customFormat="1" ht="12" customHeight="1" x14ac:dyDescent="0.4">
      <c r="A52" s="252" t="s">
        <v>312</v>
      </c>
      <c r="B52" s="724" t="s">
        <v>236</v>
      </c>
      <c r="C52" s="725"/>
      <c r="D52" s="272"/>
      <c r="E52" s="281" t="s">
        <v>358</v>
      </c>
      <c r="F52" s="323">
        <v>2</v>
      </c>
      <c r="G52" s="326">
        <v>0</v>
      </c>
      <c r="H52" s="327">
        <v>0</v>
      </c>
      <c r="I52" s="327">
        <v>0</v>
      </c>
      <c r="J52" s="327">
        <v>0</v>
      </c>
      <c r="K52" s="328">
        <v>0</v>
      </c>
      <c r="L52" s="326">
        <v>0</v>
      </c>
      <c r="M52" s="327">
        <v>0</v>
      </c>
      <c r="N52" s="327">
        <v>0</v>
      </c>
      <c r="O52" s="327">
        <v>0</v>
      </c>
      <c r="P52" s="328">
        <v>0</v>
      </c>
      <c r="Q52" s="326">
        <v>0</v>
      </c>
      <c r="R52" s="327">
        <v>0</v>
      </c>
      <c r="S52" s="327">
        <v>0</v>
      </c>
      <c r="T52" s="327">
        <v>0</v>
      </c>
      <c r="U52" s="327">
        <v>0</v>
      </c>
      <c r="V52" s="327">
        <v>0</v>
      </c>
      <c r="W52" s="327">
        <v>0</v>
      </c>
      <c r="X52" s="327">
        <v>0</v>
      </c>
      <c r="Y52" s="327">
        <v>0</v>
      </c>
      <c r="Z52" s="327">
        <v>0</v>
      </c>
      <c r="AA52" s="327">
        <v>0</v>
      </c>
      <c r="AB52" s="327">
        <v>0</v>
      </c>
      <c r="AC52" s="327">
        <v>1</v>
      </c>
      <c r="AD52" s="327">
        <v>1</v>
      </c>
      <c r="AE52" s="327">
        <v>0</v>
      </c>
      <c r="AF52" s="327">
        <v>0</v>
      </c>
      <c r="AG52" s="328">
        <v>0</v>
      </c>
    </row>
    <row r="53" spans="1:33" s="287" customFormat="1" ht="12" customHeight="1" x14ac:dyDescent="0.15">
      <c r="A53" s="252"/>
      <c r="B53" s="724"/>
      <c r="C53" s="725"/>
      <c r="D53" s="3"/>
      <c r="E53" s="281" t="s">
        <v>359</v>
      </c>
      <c r="F53" s="323">
        <v>1</v>
      </c>
      <c r="G53" s="351">
        <v>0</v>
      </c>
      <c r="H53" s="352">
        <v>0</v>
      </c>
      <c r="I53" s="352">
        <v>0</v>
      </c>
      <c r="J53" s="352">
        <v>0</v>
      </c>
      <c r="K53" s="353">
        <v>0</v>
      </c>
      <c r="L53" s="326">
        <v>0</v>
      </c>
      <c r="M53" s="352">
        <v>0</v>
      </c>
      <c r="N53" s="352">
        <v>0</v>
      </c>
      <c r="O53" s="352">
        <v>0</v>
      </c>
      <c r="P53" s="353">
        <v>0</v>
      </c>
      <c r="Q53" s="351">
        <v>0</v>
      </c>
      <c r="R53" s="352">
        <v>0</v>
      </c>
      <c r="S53" s="352">
        <v>0</v>
      </c>
      <c r="T53" s="352">
        <v>0</v>
      </c>
      <c r="U53" s="352">
        <v>0</v>
      </c>
      <c r="V53" s="352">
        <v>0</v>
      </c>
      <c r="W53" s="352">
        <v>0</v>
      </c>
      <c r="X53" s="352">
        <v>0</v>
      </c>
      <c r="Y53" s="352">
        <v>0</v>
      </c>
      <c r="Z53" s="352">
        <v>0</v>
      </c>
      <c r="AA53" s="352">
        <v>0</v>
      </c>
      <c r="AB53" s="352">
        <v>0</v>
      </c>
      <c r="AC53" s="352">
        <v>1</v>
      </c>
      <c r="AD53" s="352">
        <v>0</v>
      </c>
      <c r="AE53" s="352">
        <v>0</v>
      </c>
      <c r="AF53" s="352">
        <v>0</v>
      </c>
      <c r="AG53" s="353">
        <v>0</v>
      </c>
    </row>
    <row r="54" spans="1:33" s="287" customFormat="1" ht="17.25" customHeight="1" x14ac:dyDescent="0.15">
      <c r="A54" s="252"/>
      <c r="B54" s="724"/>
      <c r="C54" s="725"/>
      <c r="D54" s="3"/>
      <c r="E54" s="281" t="s">
        <v>360</v>
      </c>
      <c r="F54" s="323">
        <v>1</v>
      </c>
      <c r="G54" s="351">
        <v>0</v>
      </c>
      <c r="H54" s="352">
        <v>0</v>
      </c>
      <c r="I54" s="352">
        <v>0</v>
      </c>
      <c r="J54" s="352">
        <v>0</v>
      </c>
      <c r="K54" s="353">
        <v>0</v>
      </c>
      <c r="L54" s="326">
        <v>0</v>
      </c>
      <c r="M54" s="352">
        <v>0</v>
      </c>
      <c r="N54" s="352">
        <v>0</v>
      </c>
      <c r="O54" s="352">
        <v>0</v>
      </c>
      <c r="P54" s="353">
        <v>0</v>
      </c>
      <c r="Q54" s="351">
        <v>0</v>
      </c>
      <c r="R54" s="352">
        <v>0</v>
      </c>
      <c r="S54" s="352">
        <v>0</v>
      </c>
      <c r="T54" s="352">
        <v>0</v>
      </c>
      <c r="U54" s="352">
        <v>0</v>
      </c>
      <c r="V54" s="352">
        <v>0</v>
      </c>
      <c r="W54" s="352">
        <v>0</v>
      </c>
      <c r="X54" s="352">
        <v>0</v>
      </c>
      <c r="Y54" s="352">
        <v>0</v>
      </c>
      <c r="Z54" s="352">
        <v>0</v>
      </c>
      <c r="AA54" s="352">
        <v>0</v>
      </c>
      <c r="AB54" s="352">
        <v>0</v>
      </c>
      <c r="AC54" s="352">
        <v>0</v>
      </c>
      <c r="AD54" s="352">
        <v>1</v>
      </c>
      <c r="AE54" s="352">
        <v>0</v>
      </c>
      <c r="AF54" s="352">
        <v>0</v>
      </c>
      <c r="AG54" s="353">
        <v>0</v>
      </c>
    </row>
    <row r="55" spans="1:33" s="287" customFormat="1" ht="12" customHeight="1" x14ac:dyDescent="0.4">
      <c r="A55" s="252" t="s">
        <v>365</v>
      </c>
      <c r="B55" s="724" t="s">
        <v>314</v>
      </c>
      <c r="C55" s="725"/>
      <c r="D55" s="272"/>
      <c r="E55" s="281" t="s">
        <v>358</v>
      </c>
      <c r="F55" s="323">
        <v>260</v>
      </c>
      <c r="G55" s="326">
        <v>0</v>
      </c>
      <c r="H55" s="327">
        <v>0</v>
      </c>
      <c r="I55" s="327">
        <v>1</v>
      </c>
      <c r="J55" s="327">
        <v>0</v>
      </c>
      <c r="K55" s="328">
        <v>0</v>
      </c>
      <c r="L55" s="326">
        <v>1</v>
      </c>
      <c r="M55" s="327">
        <v>1</v>
      </c>
      <c r="N55" s="327">
        <v>0</v>
      </c>
      <c r="O55" s="327">
        <v>0</v>
      </c>
      <c r="P55" s="328">
        <v>0</v>
      </c>
      <c r="Q55" s="326">
        <v>1</v>
      </c>
      <c r="R55" s="327">
        <v>0</v>
      </c>
      <c r="S55" s="327">
        <v>0</v>
      </c>
      <c r="T55" s="327">
        <v>0</v>
      </c>
      <c r="U55" s="327">
        <v>0</v>
      </c>
      <c r="V55" s="327">
        <v>3</v>
      </c>
      <c r="W55" s="327">
        <v>6</v>
      </c>
      <c r="X55" s="327">
        <v>6</v>
      </c>
      <c r="Y55" s="327">
        <v>5</v>
      </c>
      <c r="Z55" s="327">
        <v>13</v>
      </c>
      <c r="AA55" s="327">
        <v>39</v>
      </c>
      <c r="AB55" s="327">
        <v>35</v>
      </c>
      <c r="AC55" s="327">
        <v>45</v>
      </c>
      <c r="AD55" s="327">
        <v>62</v>
      </c>
      <c r="AE55" s="327">
        <v>31</v>
      </c>
      <c r="AF55" s="327">
        <v>12</v>
      </c>
      <c r="AG55" s="328">
        <v>0</v>
      </c>
    </row>
    <row r="56" spans="1:33" s="287" customFormat="1" ht="12" customHeight="1" x14ac:dyDescent="0.15">
      <c r="A56" s="252"/>
      <c r="B56" s="724"/>
      <c r="C56" s="725"/>
      <c r="D56" s="3"/>
      <c r="E56" s="281" t="s">
        <v>359</v>
      </c>
      <c r="F56" s="323">
        <v>120</v>
      </c>
      <c r="G56" s="351">
        <v>0</v>
      </c>
      <c r="H56" s="352">
        <v>0</v>
      </c>
      <c r="I56" s="352">
        <v>0</v>
      </c>
      <c r="J56" s="352">
        <v>0</v>
      </c>
      <c r="K56" s="353">
        <v>0</v>
      </c>
      <c r="L56" s="326">
        <v>0</v>
      </c>
      <c r="M56" s="352">
        <v>1</v>
      </c>
      <c r="N56" s="352">
        <v>0</v>
      </c>
      <c r="O56" s="352">
        <v>0</v>
      </c>
      <c r="P56" s="353">
        <v>0</v>
      </c>
      <c r="Q56" s="351">
        <v>1</v>
      </c>
      <c r="R56" s="352">
        <v>0</v>
      </c>
      <c r="S56" s="352">
        <v>0</v>
      </c>
      <c r="T56" s="352">
        <v>0</v>
      </c>
      <c r="U56" s="352">
        <v>0</v>
      </c>
      <c r="V56" s="352">
        <v>1</v>
      </c>
      <c r="W56" s="352">
        <v>6</v>
      </c>
      <c r="X56" s="352">
        <v>4</v>
      </c>
      <c r="Y56" s="352">
        <v>4</v>
      </c>
      <c r="Z56" s="352">
        <v>9</v>
      </c>
      <c r="AA56" s="352">
        <v>25</v>
      </c>
      <c r="AB56" s="352">
        <v>18</v>
      </c>
      <c r="AC56" s="352">
        <v>20</v>
      </c>
      <c r="AD56" s="352">
        <v>25</v>
      </c>
      <c r="AE56" s="352">
        <v>5</v>
      </c>
      <c r="AF56" s="352">
        <v>1</v>
      </c>
      <c r="AG56" s="353">
        <v>0</v>
      </c>
    </row>
    <row r="57" spans="1:33" s="287" customFormat="1" ht="17.25" customHeight="1" x14ac:dyDescent="0.15">
      <c r="A57" s="259"/>
      <c r="B57" s="727"/>
      <c r="C57" s="728"/>
      <c r="D57" s="301"/>
      <c r="E57" s="302" t="s">
        <v>360</v>
      </c>
      <c r="F57" s="333">
        <v>140</v>
      </c>
      <c r="G57" s="354">
        <v>0</v>
      </c>
      <c r="H57" s="355">
        <v>0</v>
      </c>
      <c r="I57" s="355">
        <v>1</v>
      </c>
      <c r="J57" s="355">
        <v>0</v>
      </c>
      <c r="K57" s="356">
        <v>0</v>
      </c>
      <c r="L57" s="334">
        <v>1</v>
      </c>
      <c r="M57" s="355">
        <v>0</v>
      </c>
      <c r="N57" s="355">
        <v>0</v>
      </c>
      <c r="O57" s="355">
        <v>0</v>
      </c>
      <c r="P57" s="356">
        <v>0</v>
      </c>
      <c r="Q57" s="354">
        <v>0</v>
      </c>
      <c r="R57" s="355">
        <v>0</v>
      </c>
      <c r="S57" s="355">
        <v>0</v>
      </c>
      <c r="T57" s="355">
        <v>0</v>
      </c>
      <c r="U57" s="355">
        <v>0</v>
      </c>
      <c r="V57" s="355">
        <v>2</v>
      </c>
      <c r="W57" s="355">
        <v>0</v>
      </c>
      <c r="X57" s="355">
        <v>2</v>
      </c>
      <c r="Y57" s="355">
        <v>1</v>
      </c>
      <c r="Z57" s="355">
        <v>4</v>
      </c>
      <c r="AA57" s="355">
        <v>14</v>
      </c>
      <c r="AB57" s="355">
        <v>17</v>
      </c>
      <c r="AC57" s="355">
        <v>25</v>
      </c>
      <c r="AD57" s="355">
        <v>37</v>
      </c>
      <c r="AE57" s="355">
        <v>26</v>
      </c>
      <c r="AF57" s="355">
        <v>11</v>
      </c>
      <c r="AG57" s="356">
        <v>0</v>
      </c>
    </row>
    <row r="58" spans="1:33" ht="18.75" customHeight="1" x14ac:dyDescent="0.15">
      <c r="A58" s="337" t="s">
        <v>315</v>
      </c>
      <c r="B58" s="338" t="s">
        <v>362</v>
      </c>
      <c r="C58" s="339" t="s">
        <v>239</v>
      </c>
      <c r="D58" s="340"/>
      <c r="E58" s="341" t="s">
        <v>358</v>
      </c>
      <c r="F58" s="342">
        <v>14</v>
      </c>
      <c r="G58" s="343">
        <v>0</v>
      </c>
      <c r="H58" s="344">
        <v>0</v>
      </c>
      <c r="I58" s="344">
        <v>0</v>
      </c>
      <c r="J58" s="344">
        <v>0</v>
      </c>
      <c r="K58" s="345">
        <v>0</v>
      </c>
      <c r="L58" s="343">
        <v>0</v>
      </c>
      <c r="M58" s="344">
        <v>0</v>
      </c>
      <c r="N58" s="344">
        <v>0</v>
      </c>
      <c r="O58" s="344">
        <v>0</v>
      </c>
      <c r="P58" s="345">
        <v>0</v>
      </c>
      <c r="Q58" s="343">
        <v>0</v>
      </c>
      <c r="R58" s="344">
        <v>0</v>
      </c>
      <c r="S58" s="344">
        <v>0</v>
      </c>
      <c r="T58" s="344">
        <v>0</v>
      </c>
      <c r="U58" s="344">
        <v>0</v>
      </c>
      <c r="V58" s="344">
        <v>0</v>
      </c>
      <c r="W58" s="344">
        <v>1</v>
      </c>
      <c r="X58" s="344">
        <v>2</v>
      </c>
      <c r="Y58" s="344">
        <v>0</v>
      </c>
      <c r="Z58" s="344">
        <v>2</v>
      </c>
      <c r="AA58" s="344">
        <v>1</v>
      </c>
      <c r="AB58" s="344">
        <v>2</v>
      </c>
      <c r="AC58" s="344">
        <v>2</v>
      </c>
      <c r="AD58" s="344">
        <v>1</v>
      </c>
      <c r="AE58" s="344">
        <v>3</v>
      </c>
      <c r="AF58" s="344">
        <v>0</v>
      </c>
      <c r="AG58" s="345">
        <v>0</v>
      </c>
    </row>
    <row r="59" spans="1:33" s="287" customFormat="1" ht="12" customHeight="1" x14ac:dyDescent="0.15">
      <c r="A59" s="252"/>
      <c r="B59" s="346"/>
      <c r="C59" s="311"/>
      <c r="D59" s="3"/>
      <c r="E59" s="281" t="s">
        <v>359</v>
      </c>
      <c r="F59" s="323">
        <v>10</v>
      </c>
      <c r="G59" s="351">
        <v>0</v>
      </c>
      <c r="H59" s="352">
        <v>0</v>
      </c>
      <c r="I59" s="352">
        <v>0</v>
      </c>
      <c r="J59" s="352">
        <v>0</v>
      </c>
      <c r="K59" s="353">
        <v>0</v>
      </c>
      <c r="L59" s="326">
        <v>0</v>
      </c>
      <c r="M59" s="352">
        <v>0</v>
      </c>
      <c r="N59" s="352">
        <v>0</v>
      </c>
      <c r="O59" s="352">
        <v>0</v>
      </c>
      <c r="P59" s="353">
        <v>0</v>
      </c>
      <c r="Q59" s="351">
        <v>0</v>
      </c>
      <c r="R59" s="352">
        <v>0</v>
      </c>
      <c r="S59" s="352">
        <v>0</v>
      </c>
      <c r="T59" s="352">
        <v>0</v>
      </c>
      <c r="U59" s="352">
        <v>0</v>
      </c>
      <c r="V59" s="352">
        <v>0</v>
      </c>
      <c r="W59" s="352">
        <v>1</v>
      </c>
      <c r="X59" s="352">
        <v>2</v>
      </c>
      <c r="Y59" s="352">
        <v>0</v>
      </c>
      <c r="Z59" s="352">
        <v>2</v>
      </c>
      <c r="AA59" s="352">
        <v>1</v>
      </c>
      <c r="AB59" s="352">
        <v>1</v>
      </c>
      <c r="AC59" s="352">
        <v>1</v>
      </c>
      <c r="AD59" s="352">
        <v>1</v>
      </c>
      <c r="AE59" s="352">
        <v>1</v>
      </c>
      <c r="AF59" s="352">
        <v>0</v>
      </c>
      <c r="AG59" s="353">
        <v>0</v>
      </c>
    </row>
    <row r="60" spans="1:33" s="287" customFormat="1" ht="17.25" customHeight="1" x14ac:dyDescent="0.15">
      <c r="A60" s="252"/>
      <c r="B60" s="346"/>
      <c r="C60" s="311"/>
      <c r="D60" s="3"/>
      <c r="E60" s="281" t="s">
        <v>360</v>
      </c>
      <c r="F60" s="323">
        <v>4</v>
      </c>
      <c r="G60" s="351">
        <v>0</v>
      </c>
      <c r="H60" s="352">
        <v>0</v>
      </c>
      <c r="I60" s="352">
        <v>0</v>
      </c>
      <c r="J60" s="352">
        <v>0</v>
      </c>
      <c r="K60" s="353">
        <v>0</v>
      </c>
      <c r="L60" s="326">
        <v>0</v>
      </c>
      <c r="M60" s="352">
        <v>0</v>
      </c>
      <c r="N60" s="352">
        <v>0</v>
      </c>
      <c r="O60" s="352">
        <v>0</v>
      </c>
      <c r="P60" s="353">
        <v>0</v>
      </c>
      <c r="Q60" s="351">
        <v>0</v>
      </c>
      <c r="R60" s="352">
        <v>0</v>
      </c>
      <c r="S60" s="352">
        <v>0</v>
      </c>
      <c r="T60" s="352">
        <v>0</v>
      </c>
      <c r="U60" s="352">
        <v>0</v>
      </c>
      <c r="V60" s="352">
        <v>0</v>
      </c>
      <c r="W60" s="352">
        <v>0</v>
      </c>
      <c r="X60" s="352">
        <v>0</v>
      </c>
      <c r="Y60" s="352">
        <v>0</v>
      </c>
      <c r="Z60" s="352">
        <v>0</v>
      </c>
      <c r="AA60" s="352">
        <v>0</v>
      </c>
      <c r="AB60" s="352">
        <v>1</v>
      </c>
      <c r="AC60" s="352">
        <v>1</v>
      </c>
      <c r="AD60" s="352">
        <v>0</v>
      </c>
      <c r="AE60" s="352">
        <v>2</v>
      </c>
      <c r="AF60" s="352">
        <v>0</v>
      </c>
      <c r="AG60" s="353">
        <v>0</v>
      </c>
    </row>
    <row r="61" spans="1:33" s="287" customFormat="1" ht="12" customHeight="1" x14ac:dyDescent="0.4">
      <c r="A61" s="252" t="s">
        <v>316</v>
      </c>
      <c r="B61" s="701"/>
      <c r="C61" s="708" t="s">
        <v>317</v>
      </c>
      <c r="D61" s="300"/>
      <c r="E61" s="281" t="s">
        <v>358</v>
      </c>
      <c r="F61" s="323">
        <v>56</v>
      </c>
      <c r="G61" s="326">
        <v>0</v>
      </c>
      <c r="H61" s="327">
        <v>0</v>
      </c>
      <c r="I61" s="327">
        <v>0</v>
      </c>
      <c r="J61" s="327">
        <v>0</v>
      </c>
      <c r="K61" s="328">
        <v>0</v>
      </c>
      <c r="L61" s="326">
        <v>0</v>
      </c>
      <c r="M61" s="327">
        <v>0</v>
      </c>
      <c r="N61" s="327">
        <v>0</v>
      </c>
      <c r="O61" s="327">
        <v>0</v>
      </c>
      <c r="P61" s="328">
        <v>0</v>
      </c>
      <c r="Q61" s="326">
        <v>0</v>
      </c>
      <c r="R61" s="327">
        <v>0</v>
      </c>
      <c r="S61" s="327">
        <v>0</v>
      </c>
      <c r="T61" s="327">
        <v>0</v>
      </c>
      <c r="U61" s="327">
        <v>0</v>
      </c>
      <c r="V61" s="327">
        <v>1</v>
      </c>
      <c r="W61" s="327">
        <v>3</v>
      </c>
      <c r="X61" s="327">
        <v>1</v>
      </c>
      <c r="Y61" s="327">
        <v>3</v>
      </c>
      <c r="Z61" s="327">
        <v>5</v>
      </c>
      <c r="AA61" s="327">
        <v>16</v>
      </c>
      <c r="AB61" s="327">
        <v>9</v>
      </c>
      <c r="AC61" s="327">
        <v>10</v>
      </c>
      <c r="AD61" s="327">
        <v>5</v>
      </c>
      <c r="AE61" s="327">
        <v>3</v>
      </c>
      <c r="AF61" s="327">
        <v>0</v>
      </c>
      <c r="AG61" s="328">
        <v>0</v>
      </c>
    </row>
    <row r="62" spans="1:33" s="287" customFormat="1" ht="12" customHeight="1" x14ac:dyDescent="0.15">
      <c r="A62" s="252"/>
      <c r="B62" s="726"/>
      <c r="C62" s="700"/>
      <c r="D62" s="3"/>
      <c r="E62" s="281" t="s">
        <v>359</v>
      </c>
      <c r="F62" s="323">
        <v>31</v>
      </c>
      <c r="G62" s="351">
        <v>0</v>
      </c>
      <c r="H62" s="352">
        <v>0</v>
      </c>
      <c r="I62" s="352">
        <v>0</v>
      </c>
      <c r="J62" s="352">
        <v>0</v>
      </c>
      <c r="K62" s="353">
        <v>0</v>
      </c>
      <c r="L62" s="326">
        <v>0</v>
      </c>
      <c r="M62" s="352">
        <v>0</v>
      </c>
      <c r="N62" s="352">
        <v>0</v>
      </c>
      <c r="O62" s="352">
        <v>0</v>
      </c>
      <c r="P62" s="353">
        <v>0</v>
      </c>
      <c r="Q62" s="351">
        <v>0</v>
      </c>
      <c r="R62" s="352">
        <v>0</v>
      </c>
      <c r="S62" s="352">
        <v>0</v>
      </c>
      <c r="T62" s="352">
        <v>0</v>
      </c>
      <c r="U62" s="352">
        <v>0</v>
      </c>
      <c r="V62" s="352">
        <v>1</v>
      </c>
      <c r="W62" s="352">
        <v>3</v>
      </c>
      <c r="X62" s="352">
        <v>0</v>
      </c>
      <c r="Y62" s="352">
        <v>2</v>
      </c>
      <c r="Z62" s="352">
        <v>2</v>
      </c>
      <c r="AA62" s="352">
        <v>11</v>
      </c>
      <c r="AB62" s="352">
        <v>4</v>
      </c>
      <c r="AC62" s="352">
        <v>6</v>
      </c>
      <c r="AD62" s="352">
        <v>1</v>
      </c>
      <c r="AE62" s="352">
        <v>1</v>
      </c>
      <c r="AF62" s="352">
        <v>0</v>
      </c>
      <c r="AG62" s="353">
        <v>0</v>
      </c>
    </row>
    <row r="63" spans="1:33" s="287" customFormat="1" ht="17.25" customHeight="1" x14ac:dyDescent="0.15">
      <c r="A63" s="252"/>
      <c r="B63" s="726"/>
      <c r="C63" s="700"/>
      <c r="D63" s="3"/>
      <c r="E63" s="281" t="s">
        <v>360</v>
      </c>
      <c r="F63" s="323">
        <v>25</v>
      </c>
      <c r="G63" s="351">
        <v>0</v>
      </c>
      <c r="H63" s="352">
        <v>0</v>
      </c>
      <c r="I63" s="352">
        <v>0</v>
      </c>
      <c r="J63" s="352">
        <v>0</v>
      </c>
      <c r="K63" s="353">
        <v>0</v>
      </c>
      <c r="L63" s="326">
        <v>0</v>
      </c>
      <c r="M63" s="352">
        <v>0</v>
      </c>
      <c r="N63" s="352">
        <v>0</v>
      </c>
      <c r="O63" s="352">
        <v>0</v>
      </c>
      <c r="P63" s="353">
        <v>0</v>
      </c>
      <c r="Q63" s="351">
        <v>0</v>
      </c>
      <c r="R63" s="352">
        <v>0</v>
      </c>
      <c r="S63" s="352">
        <v>0</v>
      </c>
      <c r="T63" s="352">
        <v>0</v>
      </c>
      <c r="U63" s="352">
        <v>0</v>
      </c>
      <c r="V63" s="352">
        <v>0</v>
      </c>
      <c r="W63" s="352">
        <v>0</v>
      </c>
      <c r="X63" s="352">
        <v>1</v>
      </c>
      <c r="Y63" s="352">
        <v>1</v>
      </c>
      <c r="Z63" s="352">
        <v>3</v>
      </c>
      <c r="AA63" s="352">
        <v>5</v>
      </c>
      <c r="AB63" s="352">
        <v>5</v>
      </c>
      <c r="AC63" s="352">
        <v>4</v>
      </c>
      <c r="AD63" s="352">
        <v>4</v>
      </c>
      <c r="AE63" s="352">
        <v>2</v>
      </c>
      <c r="AF63" s="352">
        <v>0</v>
      </c>
      <c r="AG63" s="353">
        <v>0</v>
      </c>
    </row>
    <row r="64" spans="1:33" s="287" customFormat="1" ht="12" customHeight="1" x14ac:dyDescent="0.4">
      <c r="A64" s="252" t="s">
        <v>318</v>
      </c>
      <c r="B64" s="701"/>
      <c r="C64" s="708" t="s">
        <v>319</v>
      </c>
      <c r="D64" s="300"/>
      <c r="E64" s="281" t="s">
        <v>358</v>
      </c>
      <c r="F64" s="323">
        <v>17</v>
      </c>
      <c r="G64" s="326">
        <v>0</v>
      </c>
      <c r="H64" s="327">
        <v>0</v>
      </c>
      <c r="I64" s="327">
        <v>0</v>
      </c>
      <c r="J64" s="327">
        <v>0</v>
      </c>
      <c r="K64" s="328">
        <v>0</v>
      </c>
      <c r="L64" s="326">
        <v>0</v>
      </c>
      <c r="M64" s="327">
        <v>0</v>
      </c>
      <c r="N64" s="327">
        <v>0</v>
      </c>
      <c r="O64" s="327">
        <v>0</v>
      </c>
      <c r="P64" s="328">
        <v>0</v>
      </c>
      <c r="Q64" s="326">
        <v>1</v>
      </c>
      <c r="R64" s="327">
        <v>0</v>
      </c>
      <c r="S64" s="327">
        <v>0</v>
      </c>
      <c r="T64" s="327">
        <v>0</v>
      </c>
      <c r="U64" s="327">
        <v>0</v>
      </c>
      <c r="V64" s="327">
        <v>1</v>
      </c>
      <c r="W64" s="327">
        <v>2</v>
      </c>
      <c r="X64" s="327">
        <v>0</v>
      </c>
      <c r="Y64" s="327">
        <v>0</v>
      </c>
      <c r="Z64" s="327">
        <v>1</v>
      </c>
      <c r="AA64" s="327">
        <v>2</v>
      </c>
      <c r="AB64" s="327">
        <v>3</v>
      </c>
      <c r="AC64" s="327">
        <v>1</v>
      </c>
      <c r="AD64" s="327">
        <v>6</v>
      </c>
      <c r="AE64" s="327">
        <v>0</v>
      </c>
      <c r="AF64" s="327">
        <v>0</v>
      </c>
      <c r="AG64" s="328">
        <v>0</v>
      </c>
    </row>
    <row r="65" spans="1:33" s="287" customFormat="1" ht="12" customHeight="1" x14ac:dyDescent="0.15">
      <c r="A65" s="252"/>
      <c r="B65" s="726"/>
      <c r="C65" s="700"/>
      <c r="D65" s="3"/>
      <c r="E65" s="281" t="s">
        <v>359</v>
      </c>
      <c r="F65" s="323">
        <v>10</v>
      </c>
      <c r="G65" s="351">
        <v>0</v>
      </c>
      <c r="H65" s="352">
        <v>0</v>
      </c>
      <c r="I65" s="352">
        <v>0</v>
      </c>
      <c r="J65" s="352">
        <v>0</v>
      </c>
      <c r="K65" s="353">
        <v>0</v>
      </c>
      <c r="L65" s="326">
        <v>0</v>
      </c>
      <c r="M65" s="352">
        <v>0</v>
      </c>
      <c r="N65" s="352">
        <v>0</v>
      </c>
      <c r="O65" s="352">
        <v>0</v>
      </c>
      <c r="P65" s="353">
        <v>0</v>
      </c>
      <c r="Q65" s="351">
        <v>1</v>
      </c>
      <c r="R65" s="352">
        <v>0</v>
      </c>
      <c r="S65" s="352">
        <v>0</v>
      </c>
      <c r="T65" s="352">
        <v>0</v>
      </c>
      <c r="U65" s="352">
        <v>0</v>
      </c>
      <c r="V65" s="352">
        <v>0</v>
      </c>
      <c r="W65" s="352">
        <v>2</v>
      </c>
      <c r="X65" s="352">
        <v>0</v>
      </c>
      <c r="Y65" s="352">
        <v>0</v>
      </c>
      <c r="Z65" s="352">
        <v>1</v>
      </c>
      <c r="AA65" s="352">
        <v>2</v>
      </c>
      <c r="AB65" s="352">
        <v>1</v>
      </c>
      <c r="AC65" s="352">
        <v>0</v>
      </c>
      <c r="AD65" s="352">
        <v>3</v>
      </c>
      <c r="AE65" s="352">
        <v>0</v>
      </c>
      <c r="AF65" s="352">
        <v>0</v>
      </c>
      <c r="AG65" s="353">
        <v>0</v>
      </c>
    </row>
    <row r="66" spans="1:33" s="287" customFormat="1" ht="17.25" customHeight="1" x14ac:dyDescent="0.15">
      <c r="A66" s="252"/>
      <c r="B66" s="726"/>
      <c r="C66" s="700"/>
      <c r="D66" s="3"/>
      <c r="E66" s="281" t="s">
        <v>360</v>
      </c>
      <c r="F66" s="323">
        <v>7</v>
      </c>
      <c r="G66" s="351">
        <v>0</v>
      </c>
      <c r="H66" s="352">
        <v>0</v>
      </c>
      <c r="I66" s="352">
        <v>0</v>
      </c>
      <c r="J66" s="352">
        <v>0</v>
      </c>
      <c r="K66" s="353">
        <v>0</v>
      </c>
      <c r="L66" s="326">
        <v>0</v>
      </c>
      <c r="M66" s="352">
        <v>0</v>
      </c>
      <c r="N66" s="352">
        <v>0</v>
      </c>
      <c r="O66" s="352">
        <v>0</v>
      </c>
      <c r="P66" s="353">
        <v>0</v>
      </c>
      <c r="Q66" s="351">
        <v>0</v>
      </c>
      <c r="R66" s="352">
        <v>0</v>
      </c>
      <c r="S66" s="352">
        <v>0</v>
      </c>
      <c r="T66" s="352">
        <v>0</v>
      </c>
      <c r="U66" s="352">
        <v>0</v>
      </c>
      <c r="V66" s="352">
        <v>1</v>
      </c>
      <c r="W66" s="352">
        <v>0</v>
      </c>
      <c r="X66" s="352">
        <v>0</v>
      </c>
      <c r="Y66" s="352">
        <v>0</v>
      </c>
      <c r="Z66" s="352">
        <v>0</v>
      </c>
      <c r="AA66" s="352">
        <v>0</v>
      </c>
      <c r="AB66" s="352">
        <v>2</v>
      </c>
      <c r="AC66" s="352">
        <v>1</v>
      </c>
      <c r="AD66" s="352">
        <v>3</v>
      </c>
      <c r="AE66" s="352">
        <v>0</v>
      </c>
      <c r="AF66" s="352">
        <v>0</v>
      </c>
      <c r="AG66" s="353">
        <v>0</v>
      </c>
    </row>
    <row r="67" spans="1:33" s="287" customFormat="1" ht="12" customHeight="1" x14ac:dyDescent="0.4">
      <c r="A67" s="252" t="s">
        <v>320</v>
      </c>
      <c r="B67" s="701"/>
      <c r="C67" s="700" t="s">
        <v>241</v>
      </c>
      <c r="D67" s="272"/>
      <c r="E67" s="281" t="s">
        <v>358</v>
      </c>
      <c r="F67" s="323">
        <v>146</v>
      </c>
      <c r="G67" s="326">
        <v>0</v>
      </c>
      <c r="H67" s="327">
        <v>0</v>
      </c>
      <c r="I67" s="327">
        <v>0</v>
      </c>
      <c r="J67" s="327">
        <v>0</v>
      </c>
      <c r="K67" s="328">
        <v>0</v>
      </c>
      <c r="L67" s="326">
        <v>0</v>
      </c>
      <c r="M67" s="327">
        <v>0</v>
      </c>
      <c r="N67" s="327">
        <v>0</v>
      </c>
      <c r="O67" s="327">
        <v>0</v>
      </c>
      <c r="P67" s="328">
        <v>0</v>
      </c>
      <c r="Q67" s="326">
        <v>0</v>
      </c>
      <c r="R67" s="327">
        <v>0</v>
      </c>
      <c r="S67" s="327">
        <v>0</v>
      </c>
      <c r="T67" s="327">
        <v>0</v>
      </c>
      <c r="U67" s="327">
        <v>0</v>
      </c>
      <c r="V67" s="327">
        <v>1</v>
      </c>
      <c r="W67" s="327">
        <v>0</v>
      </c>
      <c r="X67" s="327">
        <v>3</v>
      </c>
      <c r="Y67" s="327">
        <v>1</v>
      </c>
      <c r="Z67" s="327">
        <v>4</v>
      </c>
      <c r="AA67" s="327">
        <v>15</v>
      </c>
      <c r="AB67" s="327">
        <v>17</v>
      </c>
      <c r="AC67" s="327">
        <v>28</v>
      </c>
      <c r="AD67" s="327">
        <v>43</v>
      </c>
      <c r="AE67" s="327">
        <v>23</v>
      </c>
      <c r="AF67" s="327">
        <v>11</v>
      </c>
      <c r="AG67" s="328">
        <v>0</v>
      </c>
    </row>
    <row r="68" spans="1:33" s="287" customFormat="1" ht="12" customHeight="1" x14ac:dyDescent="0.15">
      <c r="A68" s="252"/>
      <c r="B68" s="726"/>
      <c r="C68" s="700"/>
      <c r="D68" s="3"/>
      <c r="E68" s="281" t="s">
        <v>359</v>
      </c>
      <c r="F68" s="323">
        <v>58</v>
      </c>
      <c r="G68" s="351">
        <v>0</v>
      </c>
      <c r="H68" s="352">
        <v>0</v>
      </c>
      <c r="I68" s="352">
        <v>0</v>
      </c>
      <c r="J68" s="352">
        <v>0</v>
      </c>
      <c r="K68" s="353">
        <v>0</v>
      </c>
      <c r="L68" s="326">
        <v>0</v>
      </c>
      <c r="M68" s="352">
        <v>0</v>
      </c>
      <c r="N68" s="352">
        <v>0</v>
      </c>
      <c r="O68" s="352">
        <v>0</v>
      </c>
      <c r="P68" s="353">
        <v>0</v>
      </c>
      <c r="Q68" s="351">
        <v>0</v>
      </c>
      <c r="R68" s="352">
        <v>0</v>
      </c>
      <c r="S68" s="352">
        <v>0</v>
      </c>
      <c r="T68" s="352">
        <v>0</v>
      </c>
      <c r="U68" s="352">
        <v>0</v>
      </c>
      <c r="V68" s="352">
        <v>0</v>
      </c>
      <c r="W68" s="352">
        <v>0</v>
      </c>
      <c r="X68" s="352">
        <v>2</v>
      </c>
      <c r="Y68" s="352">
        <v>1</v>
      </c>
      <c r="Z68" s="352">
        <v>4</v>
      </c>
      <c r="AA68" s="352">
        <v>10</v>
      </c>
      <c r="AB68" s="352">
        <v>10</v>
      </c>
      <c r="AC68" s="352">
        <v>11</v>
      </c>
      <c r="AD68" s="352">
        <v>16</v>
      </c>
      <c r="AE68" s="352">
        <v>3</v>
      </c>
      <c r="AF68" s="352">
        <v>1</v>
      </c>
      <c r="AG68" s="353">
        <v>0</v>
      </c>
    </row>
    <row r="69" spans="1:33" s="287" customFormat="1" ht="17.25" customHeight="1" x14ac:dyDescent="0.15">
      <c r="A69" s="252"/>
      <c r="B69" s="726"/>
      <c r="C69" s="700"/>
      <c r="D69" s="3"/>
      <c r="E69" s="281" t="s">
        <v>360</v>
      </c>
      <c r="F69" s="323">
        <v>88</v>
      </c>
      <c r="G69" s="351">
        <v>0</v>
      </c>
      <c r="H69" s="352">
        <v>0</v>
      </c>
      <c r="I69" s="352">
        <v>0</v>
      </c>
      <c r="J69" s="352">
        <v>0</v>
      </c>
      <c r="K69" s="353">
        <v>0</v>
      </c>
      <c r="L69" s="326">
        <v>0</v>
      </c>
      <c r="M69" s="352">
        <v>0</v>
      </c>
      <c r="N69" s="352">
        <v>0</v>
      </c>
      <c r="O69" s="352">
        <v>0</v>
      </c>
      <c r="P69" s="353">
        <v>0</v>
      </c>
      <c r="Q69" s="351">
        <v>0</v>
      </c>
      <c r="R69" s="352">
        <v>0</v>
      </c>
      <c r="S69" s="352">
        <v>0</v>
      </c>
      <c r="T69" s="352">
        <v>0</v>
      </c>
      <c r="U69" s="352">
        <v>0</v>
      </c>
      <c r="V69" s="352">
        <v>1</v>
      </c>
      <c r="W69" s="352">
        <v>0</v>
      </c>
      <c r="X69" s="352">
        <v>1</v>
      </c>
      <c r="Y69" s="352">
        <v>0</v>
      </c>
      <c r="Z69" s="352">
        <v>0</v>
      </c>
      <c r="AA69" s="352">
        <v>5</v>
      </c>
      <c r="AB69" s="352">
        <v>7</v>
      </c>
      <c r="AC69" s="352">
        <v>17</v>
      </c>
      <c r="AD69" s="352">
        <v>27</v>
      </c>
      <c r="AE69" s="352">
        <v>20</v>
      </c>
      <c r="AF69" s="352">
        <v>10</v>
      </c>
      <c r="AG69" s="353">
        <v>0</v>
      </c>
    </row>
    <row r="70" spans="1:33" s="287" customFormat="1" ht="12" customHeight="1" x14ac:dyDescent="0.4">
      <c r="A70" s="252" t="s">
        <v>321</v>
      </c>
      <c r="B70" s="724" t="s">
        <v>243</v>
      </c>
      <c r="C70" s="725"/>
      <c r="D70" s="272"/>
      <c r="E70" s="281" t="s">
        <v>358</v>
      </c>
      <c r="F70" s="323">
        <v>129</v>
      </c>
      <c r="G70" s="326">
        <v>0</v>
      </c>
      <c r="H70" s="327">
        <v>0</v>
      </c>
      <c r="I70" s="327">
        <v>0</v>
      </c>
      <c r="J70" s="327">
        <v>0</v>
      </c>
      <c r="K70" s="328">
        <v>0</v>
      </c>
      <c r="L70" s="326">
        <v>0</v>
      </c>
      <c r="M70" s="327">
        <v>0</v>
      </c>
      <c r="N70" s="327">
        <v>0</v>
      </c>
      <c r="O70" s="327">
        <v>0</v>
      </c>
      <c r="P70" s="328">
        <v>0</v>
      </c>
      <c r="Q70" s="326">
        <v>0</v>
      </c>
      <c r="R70" s="327">
        <v>0</v>
      </c>
      <c r="S70" s="327">
        <v>0</v>
      </c>
      <c r="T70" s="327">
        <v>0</v>
      </c>
      <c r="U70" s="327">
        <v>1</v>
      </c>
      <c r="V70" s="327">
        <v>1</v>
      </c>
      <c r="W70" s="327">
        <v>2</v>
      </c>
      <c r="X70" s="327">
        <v>4</v>
      </c>
      <c r="Y70" s="327">
        <v>5</v>
      </c>
      <c r="Z70" s="327">
        <v>15</v>
      </c>
      <c r="AA70" s="327">
        <v>13</v>
      </c>
      <c r="AB70" s="327">
        <v>22</v>
      </c>
      <c r="AC70" s="327">
        <v>23</v>
      </c>
      <c r="AD70" s="327">
        <v>25</v>
      </c>
      <c r="AE70" s="327">
        <v>17</v>
      </c>
      <c r="AF70" s="327">
        <v>1</v>
      </c>
      <c r="AG70" s="328">
        <v>0</v>
      </c>
    </row>
    <row r="71" spans="1:33" s="287" customFormat="1" ht="12" customHeight="1" x14ac:dyDescent="0.15">
      <c r="A71" s="252"/>
      <c r="B71" s="724"/>
      <c r="C71" s="725"/>
      <c r="D71" s="3"/>
      <c r="E71" s="281" t="s">
        <v>359</v>
      </c>
      <c r="F71" s="323">
        <v>65</v>
      </c>
      <c r="G71" s="351">
        <v>0</v>
      </c>
      <c r="H71" s="352">
        <v>0</v>
      </c>
      <c r="I71" s="352">
        <v>0</v>
      </c>
      <c r="J71" s="352">
        <v>0</v>
      </c>
      <c r="K71" s="353">
        <v>0</v>
      </c>
      <c r="L71" s="326">
        <v>0</v>
      </c>
      <c r="M71" s="352">
        <v>0</v>
      </c>
      <c r="N71" s="352">
        <v>0</v>
      </c>
      <c r="O71" s="352">
        <v>0</v>
      </c>
      <c r="P71" s="353">
        <v>0</v>
      </c>
      <c r="Q71" s="351">
        <v>0</v>
      </c>
      <c r="R71" s="352">
        <v>0</v>
      </c>
      <c r="S71" s="352">
        <v>0</v>
      </c>
      <c r="T71" s="352">
        <v>0</v>
      </c>
      <c r="U71" s="352">
        <v>1</v>
      </c>
      <c r="V71" s="352">
        <v>1</v>
      </c>
      <c r="W71" s="352">
        <v>1</v>
      </c>
      <c r="X71" s="352">
        <v>4</v>
      </c>
      <c r="Y71" s="352">
        <v>3</v>
      </c>
      <c r="Z71" s="352">
        <v>10</v>
      </c>
      <c r="AA71" s="352">
        <v>9</v>
      </c>
      <c r="AB71" s="352">
        <v>15</v>
      </c>
      <c r="AC71" s="352">
        <v>14</v>
      </c>
      <c r="AD71" s="352">
        <v>5</v>
      </c>
      <c r="AE71" s="352">
        <v>2</v>
      </c>
      <c r="AF71" s="352">
        <v>0</v>
      </c>
      <c r="AG71" s="353">
        <v>0</v>
      </c>
    </row>
    <row r="72" spans="1:33" s="287" customFormat="1" ht="17.25" customHeight="1" x14ac:dyDescent="0.15">
      <c r="A72" s="252"/>
      <c r="B72" s="724"/>
      <c r="C72" s="725"/>
      <c r="D72" s="3"/>
      <c r="E72" s="281" t="s">
        <v>360</v>
      </c>
      <c r="F72" s="323">
        <v>64</v>
      </c>
      <c r="G72" s="351">
        <v>0</v>
      </c>
      <c r="H72" s="352">
        <v>0</v>
      </c>
      <c r="I72" s="352">
        <v>0</v>
      </c>
      <c r="J72" s="352">
        <v>0</v>
      </c>
      <c r="K72" s="353">
        <v>0</v>
      </c>
      <c r="L72" s="326">
        <v>0</v>
      </c>
      <c r="M72" s="352">
        <v>0</v>
      </c>
      <c r="N72" s="352">
        <v>0</v>
      </c>
      <c r="O72" s="352">
        <v>0</v>
      </c>
      <c r="P72" s="353">
        <v>0</v>
      </c>
      <c r="Q72" s="351">
        <v>0</v>
      </c>
      <c r="R72" s="352">
        <v>0</v>
      </c>
      <c r="S72" s="352">
        <v>0</v>
      </c>
      <c r="T72" s="352">
        <v>0</v>
      </c>
      <c r="U72" s="352">
        <v>0</v>
      </c>
      <c r="V72" s="352">
        <v>0</v>
      </c>
      <c r="W72" s="352">
        <v>1</v>
      </c>
      <c r="X72" s="352">
        <v>0</v>
      </c>
      <c r="Y72" s="352">
        <v>2</v>
      </c>
      <c r="Z72" s="352">
        <v>5</v>
      </c>
      <c r="AA72" s="352">
        <v>4</v>
      </c>
      <c r="AB72" s="352">
        <v>7</v>
      </c>
      <c r="AC72" s="352">
        <v>9</v>
      </c>
      <c r="AD72" s="352">
        <v>20</v>
      </c>
      <c r="AE72" s="352">
        <v>15</v>
      </c>
      <c r="AF72" s="352">
        <v>1</v>
      </c>
      <c r="AG72" s="353">
        <v>0</v>
      </c>
    </row>
    <row r="73" spans="1:33" s="287" customFormat="1" ht="12" customHeight="1" x14ac:dyDescent="0.4">
      <c r="A73" s="252" t="s">
        <v>322</v>
      </c>
      <c r="B73" s="701" t="s">
        <v>362</v>
      </c>
      <c r="C73" s="700" t="s">
        <v>323</v>
      </c>
      <c r="D73" s="272"/>
      <c r="E73" s="281" t="s">
        <v>358</v>
      </c>
      <c r="F73" s="323">
        <v>13</v>
      </c>
      <c r="G73" s="326">
        <v>0</v>
      </c>
      <c r="H73" s="327">
        <v>0</v>
      </c>
      <c r="I73" s="327">
        <v>0</v>
      </c>
      <c r="J73" s="327">
        <v>0</v>
      </c>
      <c r="K73" s="328">
        <v>0</v>
      </c>
      <c r="L73" s="326">
        <v>0</v>
      </c>
      <c r="M73" s="327">
        <v>0</v>
      </c>
      <c r="N73" s="327">
        <v>0</v>
      </c>
      <c r="O73" s="327">
        <v>0</v>
      </c>
      <c r="P73" s="328">
        <v>0</v>
      </c>
      <c r="Q73" s="326">
        <v>0</v>
      </c>
      <c r="R73" s="327">
        <v>0</v>
      </c>
      <c r="S73" s="327">
        <v>0</v>
      </c>
      <c r="T73" s="327">
        <v>0</v>
      </c>
      <c r="U73" s="327">
        <v>1</v>
      </c>
      <c r="V73" s="327">
        <v>0</v>
      </c>
      <c r="W73" s="327">
        <v>1</v>
      </c>
      <c r="X73" s="327">
        <v>1</v>
      </c>
      <c r="Y73" s="327">
        <v>1</v>
      </c>
      <c r="Z73" s="327">
        <v>2</v>
      </c>
      <c r="AA73" s="327">
        <v>2</v>
      </c>
      <c r="AB73" s="327">
        <v>2</v>
      </c>
      <c r="AC73" s="327">
        <v>0</v>
      </c>
      <c r="AD73" s="327">
        <v>2</v>
      </c>
      <c r="AE73" s="327">
        <v>1</v>
      </c>
      <c r="AF73" s="327">
        <v>0</v>
      </c>
      <c r="AG73" s="328">
        <v>0</v>
      </c>
    </row>
    <row r="74" spans="1:33" s="287" customFormat="1" ht="12" customHeight="1" x14ac:dyDescent="0.15">
      <c r="A74" s="252"/>
      <c r="B74" s="726"/>
      <c r="C74" s="700"/>
      <c r="D74" s="3"/>
      <c r="E74" s="281" t="s">
        <v>359</v>
      </c>
      <c r="F74" s="323">
        <v>3</v>
      </c>
      <c r="G74" s="351">
        <v>0</v>
      </c>
      <c r="H74" s="352">
        <v>0</v>
      </c>
      <c r="I74" s="352">
        <v>0</v>
      </c>
      <c r="J74" s="352">
        <v>0</v>
      </c>
      <c r="K74" s="353">
        <v>0</v>
      </c>
      <c r="L74" s="326">
        <v>0</v>
      </c>
      <c r="M74" s="352">
        <v>0</v>
      </c>
      <c r="N74" s="352">
        <v>0</v>
      </c>
      <c r="O74" s="352">
        <v>0</v>
      </c>
      <c r="P74" s="353">
        <v>0</v>
      </c>
      <c r="Q74" s="351">
        <v>0</v>
      </c>
      <c r="R74" s="352">
        <v>0</v>
      </c>
      <c r="S74" s="352">
        <v>0</v>
      </c>
      <c r="T74" s="352">
        <v>0</v>
      </c>
      <c r="U74" s="352">
        <v>1</v>
      </c>
      <c r="V74" s="352">
        <v>0</v>
      </c>
      <c r="W74" s="352">
        <v>0</v>
      </c>
      <c r="X74" s="352">
        <v>1</v>
      </c>
      <c r="Y74" s="352">
        <v>0</v>
      </c>
      <c r="Z74" s="352">
        <v>0</v>
      </c>
      <c r="AA74" s="352">
        <v>1</v>
      </c>
      <c r="AB74" s="352">
        <v>0</v>
      </c>
      <c r="AC74" s="352">
        <v>0</v>
      </c>
      <c r="AD74" s="352">
        <v>0</v>
      </c>
      <c r="AE74" s="352">
        <v>0</v>
      </c>
      <c r="AF74" s="352">
        <v>0</v>
      </c>
      <c r="AG74" s="353">
        <v>0</v>
      </c>
    </row>
    <row r="75" spans="1:33" s="287" customFormat="1" ht="17.25" customHeight="1" x14ac:dyDescent="0.15">
      <c r="A75" s="252"/>
      <c r="B75" s="726"/>
      <c r="C75" s="700"/>
      <c r="D75" s="3"/>
      <c r="E75" s="281" t="s">
        <v>360</v>
      </c>
      <c r="F75" s="323">
        <v>10</v>
      </c>
      <c r="G75" s="351">
        <v>0</v>
      </c>
      <c r="H75" s="352">
        <v>0</v>
      </c>
      <c r="I75" s="352">
        <v>0</v>
      </c>
      <c r="J75" s="352">
        <v>0</v>
      </c>
      <c r="K75" s="353">
        <v>0</v>
      </c>
      <c r="L75" s="326">
        <v>0</v>
      </c>
      <c r="M75" s="352">
        <v>0</v>
      </c>
      <c r="N75" s="352">
        <v>0</v>
      </c>
      <c r="O75" s="352">
        <v>0</v>
      </c>
      <c r="P75" s="353">
        <v>0</v>
      </c>
      <c r="Q75" s="351">
        <v>0</v>
      </c>
      <c r="R75" s="352">
        <v>0</v>
      </c>
      <c r="S75" s="352">
        <v>0</v>
      </c>
      <c r="T75" s="352">
        <v>0</v>
      </c>
      <c r="U75" s="352">
        <v>0</v>
      </c>
      <c r="V75" s="352">
        <v>0</v>
      </c>
      <c r="W75" s="352">
        <v>1</v>
      </c>
      <c r="X75" s="352">
        <v>0</v>
      </c>
      <c r="Y75" s="352">
        <v>1</v>
      </c>
      <c r="Z75" s="352">
        <v>2</v>
      </c>
      <c r="AA75" s="352">
        <v>1</v>
      </c>
      <c r="AB75" s="352">
        <v>2</v>
      </c>
      <c r="AC75" s="352">
        <v>0</v>
      </c>
      <c r="AD75" s="352">
        <v>2</v>
      </c>
      <c r="AE75" s="352">
        <v>1</v>
      </c>
      <c r="AF75" s="352">
        <v>0</v>
      </c>
      <c r="AG75" s="353">
        <v>0</v>
      </c>
    </row>
    <row r="76" spans="1:33" s="287" customFormat="1" ht="12" customHeight="1" x14ac:dyDescent="0.4">
      <c r="A76" s="252" t="s">
        <v>324</v>
      </c>
      <c r="B76" s="701"/>
      <c r="C76" s="700" t="s">
        <v>1039</v>
      </c>
      <c r="D76" s="272"/>
      <c r="E76" s="281" t="s">
        <v>358</v>
      </c>
      <c r="F76" s="323">
        <v>38</v>
      </c>
      <c r="G76" s="326">
        <v>0</v>
      </c>
      <c r="H76" s="327">
        <v>0</v>
      </c>
      <c r="I76" s="327">
        <v>0</v>
      </c>
      <c r="J76" s="327">
        <v>0</v>
      </c>
      <c r="K76" s="328">
        <v>0</v>
      </c>
      <c r="L76" s="326">
        <v>0</v>
      </c>
      <c r="M76" s="327">
        <v>0</v>
      </c>
      <c r="N76" s="327">
        <v>0</v>
      </c>
      <c r="O76" s="327">
        <v>0</v>
      </c>
      <c r="P76" s="328">
        <v>0</v>
      </c>
      <c r="Q76" s="326">
        <v>0</v>
      </c>
      <c r="R76" s="327">
        <v>0</v>
      </c>
      <c r="S76" s="327">
        <v>0</v>
      </c>
      <c r="T76" s="327">
        <v>0</v>
      </c>
      <c r="U76" s="327">
        <v>0</v>
      </c>
      <c r="V76" s="327">
        <v>0</v>
      </c>
      <c r="W76" s="327">
        <v>0</v>
      </c>
      <c r="X76" s="327">
        <v>2</v>
      </c>
      <c r="Y76" s="327">
        <v>2</v>
      </c>
      <c r="Z76" s="327">
        <v>7</v>
      </c>
      <c r="AA76" s="327">
        <v>5</v>
      </c>
      <c r="AB76" s="327">
        <v>8</v>
      </c>
      <c r="AC76" s="327">
        <v>4</v>
      </c>
      <c r="AD76" s="327">
        <v>8</v>
      </c>
      <c r="AE76" s="327">
        <v>2</v>
      </c>
      <c r="AF76" s="327">
        <v>0</v>
      </c>
      <c r="AG76" s="328">
        <v>0</v>
      </c>
    </row>
    <row r="77" spans="1:33" s="287" customFormat="1" ht="12" customHeight="1" x14ac:dyDescent="0.15">
      <c r="A77" s="252"/>
      <c r="B77" s="726"/>
      <c r="C77" s="700"/>
      <c r="D77" s="3"/>
      <c r="E77" s="281" t="s">
        <v>359</v>
      </c>
      <c r="F77" s="323">
        <v>22</v>
      </c>
      <c r="G77" s="351">
        <v>0</v>
      </c>
      <c r="H77" s="352">
        <v>0</v>
      </c>
      <c r="I77" s="352">
        <v>0</v>
      </c>
      <c r="J77" s="352">
        <v>0</v>
      </c>
      <c r="K77" s="353">
        <v>0</v>
      </c>
      <c r="L77" s="326">
        <v>0</v>
      </c>
      <c r="M77" s="352">
        <v>0</v>
      </c>
      <c r="N77" s="352">
        <v>0</v>
      </c>
      <c r="O77" s="352">
        <v>0</v>
      </c>
      <c r="P77" s="353">
        <v>0</v>
      </c>
      <c r="Q77" s="351">
        <v>0</v>
      </c>
      <c r="R77" s="352">
        <v>0</v>
      </c>
      <c r="S77" s="352">
        <v>0</v>
      </c>
      <c r="T77" s="352">
        <v>0</v>
      </c>
      <c r="U77" s="352">
        <v>0</v>
      </c>
      <c r="V77" s="352">
        <v>0</v>
      </c>
      <c r="W77" s="352">
        <v>0</v>
      </c>
      <c r="X77" s="352">
        <v>2</v>
      </c>
      <c r="Y77" s="352">
        <v>1</v>
      </c>
      <c r="Z77" s="352">
        <v>6</v>
      </c>
      <c r="AA77" s="352">
        <v>4</v>
      </c>
      <c r="AB77" s="352">
        <v>5</v>
      </c>
      <c r="AC77" s="352">
        <v>2</v>
      </c>
      <c r="AD77" s="352">
        <v>1</v>
      </c>
      <c r="AE77" s="352">
        <v>1</v>
      </c>
      <c r="AF77" s="352">
        <v>0</v>
      </c>
      <c r="AG77" s="353">
        <v>0</v>
      </c>
    </row>
    <row r="78" spans="1:33" s="287" customFormat="1" ht="17.25" customHeight="1" x14ac:dyDescent="0.15">
      <c r="A78" s="252"/>
      <c r="B78" s="726"/>
      <c r="C78" s="700"/>
      <c r="D78" s="3"/>
      <c r="E78" s="281" t="s">
        <v>360</v>
      </c>
      <c r="F78" s="323">
        <v>16</v>
      </c>
      <c r="G78" s="351">
        <v>0</v>
      </c>
      <c r="H78" s="352">
        <v>0</v>
      </c>
      <c r="I78" s="352">
        <v>0</v>
      </c>
      <c r="J78" s="352">
        <v>0</v>
      </c>
      <c r="K78" s="353">
        <v>0</v>
      </c>
      <c r="L78" s="326">
        <v>0</v>
      </c>
      <c r="M78" s="352">
        <v>0</v>
      </c>
      <c r="N78" s="352">
        <v>0</v>
      </c>
      <c r="O78" s="352">
        <v>0</v>
      </c>
      <c r="P78" s="353">
        <v>0</v>
      </c>
      <c r="Q78" s="351">
        <v>0</v>
      </c>
      <c r="R78" s="352">
        <v>0</v>
      </c>
      <c r="S78" s="352">
        <v>0</v>
      </c>
      <c r="T78" s="352">
        <v>0</v>
      </c>
      <c r="U78" s="352">
        <v>0</v>
      </c>
      <c r="V78" s="352">
        <v>0</v>
      </c>
      <c r="W78" s="352">
        <v>0</v>
      </c>
      <c r="X78" s="352">
        <v>0</v>
      </c>
      <c r="Y78" s="352">
        <v>1</v>
      </c>
      <c r="Z78" s="352">
        <v>1</v>
      </c>
      <c r="AA78" s="352">
        <v>1</v>
      </c>
      <c r="AB78" s="352">
        <v>3</v>
      </c>
      <c r="AC78" s="352">
        <v>2</v>
      </c>
      <c r="AD78" s="352">
        <v>7</v>
      </c>
      <c r="AE78" s="352">
        <v>1</v>
      </c>
      <c r="AF78" s="352">
        <v>0</v>
      </c>
      <c r="AG78" s="353">
        <v>0</v>
      </c>
    </row>
    <row r="79" spans="1:33" s="287" customFormat="1" ht="12" customHeight="1" x14ac:dyDescent="0.4">
      <c r="A79" s="252" t="s">
        <v>325</v>
      </c>
      <c r="B79" s="701"/>
      <c r="C79" s="700" t="s">
        <v>244</v>
      </c>
      <c r="D79" s="272"/>
      <c r="E79" s="281" t="s">
        <v>358</v>
      </c>
      <c r="F79" s="323">
        <v>75</v>
      </c>
      <c r="G79" s="326">
        <v>0</v>
      </c>
      <c r="H79" s="327">
        <v>0</v>
      </c>
      <c r="I79" s="327">
        <v>0</v>
      </c>
      <c r="J79" s="327">
        <v>0</v>
      </c>
      <c r="K79" s="328">
        <v>0</v>
      </c>
      <c r="L79" s="326">
        <v>0</v>
      </c>
      <c r="M79" s="327">
        <v>0</v>
      </c>
      <c r="N79" s="327">
        <v>0</v>
      </c>
      <c r="O79" s="327">
        <v>0</v>
      </c>
      <c r="P79" s="328">
        <v>0</v>
      </c>
      <c r="Q79" s="326">
        <v>0</v>
      </c>
      <c r="R79" s="327">
        <v>0</v>
      </c>
      <c r="S79" s="327">
        <v>0</v>
      </c>
      <c r="T79" s="327">
        <v>0</v>
      </c>
      <c r="U79" s="327">
        <v>0</v>
      </c>
      <c r="V79" s="327">
        <v>1</v>
      </c>
      <c r="W79" s="327">
        <v>1</v>
      </c>
      <c r="X79" s="327">
        <v>1</v>
      </c>
      <c r="Y79" s="327">
        <v>2</v>
      </c>
      <c r="Z79" s="327">
        <v>6</v>
      </c>
      <c r="AA79" s="327">
        <v>6</v>
      </c>
      <c r="AB79" s="327">
        <v>12</v>
      </c>
      <c r="AC79" s="327">
        <v>19</v>
      </c>
      <c r="AD79" s="327">
        <v>13</v>
      </c>
      <c r="AE79" s="327">
        <v>13</v>
      </c>
      <c r="AF79" s="327">
        <v>1</v>
      </c>
      <c r="AG79" s="328">
        <v>0</v>
      </c>
    </row>
    <row r="80" spans="1:33" s="287" customFormat="1" ht="12" customHeight="1" x14ac:dyDescent="0.15">
      <c r="A80" s="252"/>
      <c r="B80" s="726"/>
      <c r="C80" s="700"/>
      <c r="D80" s="3"/>
      <c r="E80" s="281" t="s">
        <v>359</v>
      </c>
      <c r="F80" s="323">
        <v>40</v>
      </c>
      <c r="G80" s="351">
        <v>0</v>
      </c>
      <c r="H80" s="352">
        <v>0</v>
      </c>
      <c r="I80" s="352">
        <v>0</v>
      </c>
      <c r="J80" s="352">
        <v>0</v>
      </c>
      <c r="K80" s="353">
        <v>0</v>
      </c>
      <c r="L80" s="326">
        <v>0</v>
      </c>
      <c r="M80" s="352">
        <v>0</v>
      </c>
      <c r="N80" s="352">
        <v>0</v>
      </c>
      <c r="O80" s="352">
        <v>0</v>
      </c>
      <c r="P80" s="353">
        <v>0</v>
      </c>
      <c r="Q80" s="351">
        <v>0</v>
      </c>
      <c r="R80" s="352">
        <v>0</v>
      </c>
      <c r="S80" s="352">
        <v>0</v>
      </c>
      <c r="T80" s="352">
        <v>0</v>
      </c>
      <c r="U80" s="352">
        <v>0</v>
      </c>
      <c r="V80" s="352">
        <v>1</v>
      </c>
      <c r="W80" s="352">
        <v>1</v>
      </c>
      <c r="X80" s="352">
        <v>1</v>
      </c>
      <c r="Y80" s="352">
        <v>2</v>
      </c>
      <c r="Z80" s="352">
        <v>4</v>
      </c>
      <c r="AA80" s="352">
        <v>4</v>
      </c>
      <c r="AB80" s="352">
        <v>10</v>
      </c>
      <c r="AC80" s="352">
        <v>12</v>
      </c>
      <c r="AD80" s="352">
        <v>4</v>
      </c>
      <c r="AE80" s="352">
        <v>1</v>
      </c>
      <c r="AF80" s="352">
        <v>0</v>
      </c>
      <c r="AG80" s="353">
        <v>0</v>
      </c>
    </row>
    <row r="81" spans="1:33" s="287" customFormat="1" ht="17.25" customHeight="1" x14ac:dyDescent="0.15">
      <c r="A81" s="252"/>
      <c r="B81" s="726"/>
      <c r="C81" s="700"/>
      <c r="D81" s="3"/>
      <c r="E81" s="281" t="s">
        <v>360</v>
      </c>
      <c r="F81" s="323">
        <v>35</v>
      </c>
      <c r="G81" s="351">
        <v>0</v>
      </c>
      <c r="H81" s="352">
        <v>0</v>
      </c>
      <c r="I81" s="352">
        <v>0</v>
      </c>
      <c r="J81" s="352">
        <v>0</v>
      </c>
      <c r="K81" s="353">
        <v>0</v>
      </c>
      <c r="L81" s="326">
        <v>0</v>
      </c>
      <c r="M81" s="352">
        <v>0</v>
      </c>
      <c r="N81" s="352">
        <v>0</v>
      </c>
      <c r="O81" s="352">
        <v>0</v>
      </c>
      <c r="P81" s="353">
        <v>0</v>
      </c>
      <c r="Q81" s="351">
        <v>0</v>
      </c>
      <c r="R81" s="352">
        <v>0</v>
      </c>
      <c r="S81" s="352">
        <v>0</v>
      </c>
      <c r="T81" s="352">
        <v>0</v>
      </c>
      <c r="U81" s="352">
        <v>0</v>
      </c>
      <c r="V81" s="352">
        <v>0</v>
      </c>
      <c r="W81" s="352">
        <v>0</v>
      </c>
      <c r="X81" s="352">
        <v>0</v>
      </c>
      <c r="Y81" s="352">
        <v>0</v>
      </c>
      <c r="Z81" s="352">
        <v>2</v>
      </c>
      <c r="AA81" s="352">
        <v>2</v>
      </c>
      <c r="AB81" s="352">
        <v>2</v>
      </c>
      <c r="AC81" s="352">
        <v>7</v>
      </c>
      <c r="AD81" s="352">
        <v>9</v>
      </c>
      <c r="AE81" s="352">
        <v>12</v>
      </c>
      <c r="AF81" s="352">
        <v>1</v>
      </c>
      <c r="AG81" s="353">
        <v>0</v>
      </c>
    </row>
    <row r="82" spans="1:33" s="287" customFormat="1" ht="12" customHeight="1" x14ac:dyDescent="0.4">
      <c r="A82" s="252" t="s">
        <v>368</v>
      </c>
      <c r="B82" s="724" t="s">
        <v>327</v>
      </c>
      <c r="C82" s="725"/>
      <c r="D82" s="272"/>
      <c r="E82" s="281" t="s">
        <v>358</v>
      </c>
      <c r="F82" s="323">
        <v>32</v>
      </c>
      <c r="G82" s="326">
        <v>0</v>
      </c>
      <c r="H82" s="327">
        <v>0</v>
      </c>
      <c r="I82" s="327">
        <v>0</v>
      </c>
      <c r="J82" s="327">
        <v>0</v>
      </c>
      <c r="K82" s="328">
        <v>0</v>
      </c>
      <c r="L82" s="326">
        <v>0</v>
      </c>
      <c r="M82" s="327">
        <v>0</v>
      </c>
      <c r="N82" s="327">
        <v>0</v>
      </c>
      <c r="O82" s="327">
        <v>0</v>
      </c>
      <c r="P82" s="328">
        <v>0</v>
      </c>
      <c r="Q82" s="326">
        <v>0</v>
      </c>
      <c r="R82" s="327">
        <v>0</v>
      </c>
      <c r="S82" s="327">
        <v>0</v>
      </c>
      <c r="T82" s="327">
        <v>0</v>
      </c>
      <c r="U82" s="327">
        <v>0</v>
      </c>
      <c r="V82" s="327">
        <v>0</v>
      </c>
      <c r="W82" s="327">
        <v>1</v>
      </c>
      <c r="X82" s="327">
        <v>3</v>
      </c>
      <c r="Y82" s="327">
        <v>1</v>
      </c>
      <c r="Z82" s="327">
        <v>6</v>
      </c>
      <c r="AA82" s="327">
        <v>7</v>
      </c>
      <c r="AB82" s="327">
        <v>3</v>
      </c>
      <c r="AC82" s="327">
        <v>4</v>
      </c>
      <c r="AD82" s="327">
        <v>5</v>
      </c>
      <c r="AE82" s="327">
        <v>2</v>
      </c>
      <c r="AF82" s="327">
        <v>0</v>
      </c>
      <c r="AG82" s="328">
        <v>0</v>
      </c>
    </row>
    <row r="83" spans="1:33" s="287" customFormat="1" ht="12" customHeight="1" x14ac:dyDescent="0.15">
      <c r="A83" s="252"/>
      <c r="B83" s="724"/>
      <c r="C83" s="725"/>
      <c r="D83" s="3"/>
      <c r="E83" s="281" t="s">
        <v>359</v>
      </c>
      <c r="F83" s="323">
        <v>17</v>
      </c>
      <c r="G83" s="351">
        <v>0</v>
      </c>
      <c r="H83" s="352">
        <v>0</v>
      </c>
      <c r="I83" s="352">
        <v>0</v>
      </c>
      <c r="J83" s="352">
        <v>0</v>
      </c>
      <c r="K83" s="353">
        <v>0</v>
      </c>
      <c r="L83" s="326">
        <v>0</v>
      </c>
      <c r="M83" s="352">
        <v>0</v>
      </c>
      <c r="N83" s="352">
        <v>0</v>
      </c>
      <c r="O83" s="352">
        <v>0</v>
      </c>
      <c r="P83" s="353">
        <v>0</v>
      </c>
      <c r="Q83" s="351">
        <v>0</v>
      </c>
      <c r="R83" s="352">
        <v>0</v>
      </c>
      <c r="S83" s="352">
        <v>0</v>
      </c>
      <c r="T83" s="352">
        <v>0</v>
      </c>
      <c r="U83" s="352">
        <v>0</v>
      </c>
      <c r="V83" s="352">
        <v>0</v>
      </c>
      <c r="W83" s="352">
        <v>1</v>
      </c>
      <c r="X83" s="352">
        <v>1</v>
      </c>
      <c r="Y83" s="352">
        <v>1</v>
      </c>
      <c r="Z83" s="352">
        <v>4</v>
      </c>
      <c r="AA83" s="352">
        <v>4</v>
      </c>
      <c r="AB83" s="352">
        <v>2</v>
      </c>
      <c r="AC83" s="352">
        <v>1</v>
      </c>
      <c r="AD83" s="352">
        <v>2</v>
      </c>
      <c r="AE83" s="352">
        <v>1</v>
      </c>
      <c r="AF83" s="352">
        <v>0</v>
      </c>
      <c r="AG83" s="353">
        <v>0</v>
      </c>
    </row>
    <row r="84" spans="1:33" s="287" customFormat="1" ht="17.25" customHeight="1" x14ac:dyDescent="0.15">
      <c r="A84" s="252"/>
      <c r="B84" s="724"/>
      <c r="C84" s="725"/>
      <c r="D84" s="3"/>
      <c r="E84" s="281" t="s">
        <v>360</v>
      </c>
      <c r="F84" s="323">
        <v>15</v>
      </c>
      <c r="G84" s="351">
        <v>0</v>
      </c>
      <c r="H84" s="352">
        <v>0</v>
      </c>
      <c r="I84" s="352">
        <v>0</v>
      </c>
      <c r="J84" s="352">
        <v>0</v>
      </c>
      <c r="K84" s="353">
        <v>0</v>
      </c>
      <c r="L84" s="326">
        <v>0</v>
      </c>
      <c r="M84" s="352">
        <v>0</v>
      </c>
      <c r="N84" s="352">
        <v>0</v>
      </c>
      <c r="O84" s="352">
        <v>0</v>
      </c>
      <c r="P84" s="353">
        <v>0</v>
      </c>
      <c r="Q84" s="351">
        <v>0</v>
      </c>
      <c r="R84" s="352">
        <v>0</v>
      </c>
      <c r="S84" s="352">
        <v>0</v>
      </c>
      <c r="T84" s="352">
        <v>0</v>
      </c>
      <c r="U84" s="352">
        <v>0</v>
      </c>
      <c r="V84" s="352">
        <v>0</v>
      </c>
      <c r="W84" s="352">
        <v>0</v>
      </c>
      <c r="X84" s="352">
        <v>2</v>
      </c>
      <c r="Y84" s="352">
        <v>0</v>
      </c>
      <c r="Z84" s="352">
        <v>2</v>
      </c>
      <c r="AA84" s="352">
        <v>3</v>
      </c>
      <c r="AB84" s="352">
        <v>1</v>
      </c>
      <c r="AC84" s="352">
        <v>3</v>
      </c>
      <c r="AD84" s="352">
        <v>3</v>
      </c>
      <c r="AE84" s="352">
        <v>1</v>
      </c>
      <c r="AF84" s="352">
        <v>0</v>
      </c>
      <c r="AG84" s="353">
        <v>0</v>
      </c>
    </row>
    <row r="85" spans="1:33" s="287" customFormat="1" ht="12" customHeight="1" x14ac:dyDescent="0.4">
      <c r="A85" s="252" t="s">
        <v>328</v>
      </c>
      <c r="B85" s="724" t="s">
        <v>247</v>
      </c>
      <c r="C85" s="725"/>
      <c r="D85" s="272"/>
      <c r="E85" s="281" t="s">
        <v>358</v>
      </c>
      <c r="F85" s="323">
        <v>95</v>
      </c>
      <c r="G85" s="326">
        <v>0</v>
      </c>
      <c r="H85" s="327">
        <v>0</v>
      </c>
      <c r="I85" s="327">
        <v>0</v>
      </c>
      <c r="J85" s="327">
        <v>0</v>
      </c>
      <c r="K85" s="328">
        <v>0</v>
      </c>
      <c r="L85" s="326">
        <v>0</v>
      </c>
      <c r="M85" s="327">
        <v>0</v>
      </c>
      <c r="N85" s="327">
        <v>0</v>
      </c>
      <c r="O85" s="327">
        <v>0</v>
      </c>
      <c r="P85" s="328">
        <v>0</v>
      </c>
      <c r="Q85" s="326">
        <v>0</v>
      </c>
      <c r="R85" s="327">
        <v>0</v>
      </c>
      <c r="S85" s="327">
        <v>0</v>
      </c>
      <c r="T85" s="327">
        <v>0</v>
      </c>
      <c r="U85" s="327">
        <v>0</v>
      </c>
      <c r="V85" s="327">
        <v>0</v>
      </c>
      <c r="W85" s="327">
        <v>0</v>
      </c>
      <c r="X85" s="327">
        <v>2</v>
      </c>
      <c r="Y85" s="327">
        <v>1</v>
      </c>
      <c r="Z85" s="327">
        <v>9</v>
      </c>
      <c r="AA85" s="327">
        <v>10</v>
      </c>
      <c r="AB85" s="327">
        <v>21</v>
      </c>
      <c r="AC85" s="327">
        <v>22</v>
      </c>
      <c r="AD85" s="327">
        <v>20</v>
      </c>
      <c r="AE85" s="327">
        <v>7</v>
      </c>
      <c r="AF85" s="327">
        <v>3</v>
      </c>
      <c r="AG85" s="328">
        <v>0</v>
      </c>
    </row>
    <row r="86" spans="1:33" s="287" customFormat="1" ht="12" customHeight="1" x14ac:dyDescent="0.15">
      <c r="A86" s="252"/>
      <c r="B86" s="724"/>
      <c r="C86" s="725"/>
      <c r="D86" s="3"/>
      <c r="E86" s="281" t="s">
        <v>359</v>
      </c>
      <c r="F86" s="323">
        <v>58</v>
      </c>
      <c r="G86" s="351">
        <v>0</v>
      </c>
      <c r="H86" s="352">
        <v>0</v>
      </c>
      <c r="I86" s="352">
        <v>0</v>
      </c>
      <c r="J86" s="352">
        <v>0</v>
      </c>
      <c r="K86" s="353">
        <v>0</v>
      </c>
      <c r="L86" s="326">
        <v>0</v>
      </c>
      <c r="M86" s="352">
        <v>0</v>
      </c>
      <c r="N86" s="352">
        <v>0</v>
      </c>
      <c r="O86" s="352">
        <v>0</v>
      </c>
      <c r="P86" s="353">
        <v>0</v>
      </c>
      <c r="Q86" s="351">
        <v>0</v>
      </c>
      <c r="R86" s="352">
        <v>0</v>
      </c>
      <c r="S86" s="352">
        <v>0</v>
      </c>
      <c r="T86" s="352">
        <v>0</v>
      </c>
      <c r="U86" s="352">
        <v>0</v>
      </c>
      <c r="V86" s="352">
        <v>0</v>
      </c>
      <c r="W86" s="352">
        <v>0</v>
      </c>
      <c r="X86" s="352">
        <v>1</v>
      </c>
      <c r="Y86" s="352">
        <v>0</v>
      </c>
      <c r="Z86" s="352">
        <v>8</v>
      </c>
      <c r="AA86" s="352">
        <v>6</v>
      </c>
      <c r="AB86" s="352">
        <v>14</v>
      </c>
      <c r="AC86" s="352">
        <v>17</v>
      </c>
      <c r="AD86" s="352">
        <v>11</v>
      </c>
      <c r="AE86" s="352">
        <v>0</v>
      </c>
      <c r="AF86" s="352">
        <v>1</v>
      </c>
      <c r="AG86" s="353">
        <v>0</v>
      </c>
    </row>
    <row r="87" spans="1:33" s="287" customFormat="1" ht="17.25" customHeight="1" x14ac:dyDescent="0.15">
      <c r="A87" s="252"/>
      <c r="B87" s="724"/>
      <c r="C87" s="725"/>
      <c r="D87" s="3"/>
      <c r="E87" s="281" t="s">
        <v>360</v>
      </c>
      <c r="F87" s="323">
        <v>37</v>
      </c>
      <c r="G87" s="351">
        <v>0</v>
      </c>
      <c r="H87" s="352">
        <v>0</v>
      </c>
      <c r="I87" s="352">
        <v>0</v>
      </c>
      <c r="J87" s="352">
        <v>0</v>
      </c>
      <c r="K87" s="353">
        <v>0</v>
      </c>
      <c r="L87" s="326">
        <v>0</v>
      </c>
      <c r="M87" s="352">
        <v>0</v>
      </c>
      <c r="N87" s="352">
        <v>0</v>
      </c>
      <c r="O87" s="352">
        <v>0</v>
      </c>
      <c r="P87" s="353">
        <v>0</v>
      </c>
      <c r="Q87" s="351">
        <v>0</v>
      </c>
      <c r="R87" s="352">
        <v>0</v>
      </c>
      <c r="S87" s="352">
        <v>0</v>
      </c>
      <c r="T87" s="352">
        <v>0</v>
      </c>
      <c r="U87" s="352">
        <v>0</v>
      </c>
      <c r="V87" s="352">
        <v>0</v>
      </c>
      <c r="W87" s="352">
        <v>0</v>
      </c>
      <c r="X87" s="352">
        <v>1</v>
      </c>
      <c r="Y87" s="352">
        <v>1</v>
      </c>
      <c r="Z87" s="352">
        <v>1</v>
      </c>
      <c r="AA87" s="352">
        <v>4</v>
      </c>
      <c r="AB87" s="352">
        <v>7</v>
      </c>
      <c r="AC87" s="352">
        <v>5</v>
      </c>
      <c r="AD87" s="352">
        <v>9</v>
      </c>
      <c r="AE87" s="352">
        <v>7</v>
      </c>
      <c r="AF87" s="352">
        <v>2</v>
      </c>
      <c r="AG87" s="353">
        <v>0</v>
      </c>
    </row>
    <row r="88" spans="1:33" s="287" customFormat="1" ht="12" customHeight="1" x14ac:dyDescent="0.4">
      <c r="A88" s="252" t="s">
        <v>329</v>
      </c>
      <c r="B88" s="724" t="s">
        <v>330</v>
      </c>
      <c r="C88" s="725"/>
      <c r="D88" s="272"/>
      <c r="E88" s="281" t="s">
        <v>358</v>
      </c>
      <c r="F88" s="323">
        <v>27</v>
      </c>
      <c r="G88" s="326">
        <v>0</v>
      </c>
      <c r="H88" s="327">
        <v>0</v>
      </c>
      <c r="I88" s="327">
        <v>0</v>
      </c>
      <c r="J88" s="327">
        <v>0</v>
      </c>
      <c r="K88" s="328">
        <v>0</v>
      </c>
      <c r="L88" s="326">
        <v>0</v>
      </c>
      <c r="M88" s="327">
        <v>0</v>
      </c>
      <c r="N88" s="327">
        <v>0</v>
      </c>
      <c r="O88" s="327">
        <v>0</v>
      </c>
      <c r="P88" s="328">
        <v>0</v>
      </c>
      <c r="Q88" s="326">
        <v>0</v>
      </c>
      <c r="R88" s="327">
        <v>0</v>
      </c>
      <c r="S88" s="327">
        <v>0</v>
      </c>
      <c r="T88" s="327">
        <v>0</v>
      </c>
      <c r="U88" s="327">
        <v>0</v>
      </c>
      <c r="V88" s="327">
        <v>0</v>
      </c>
      <c r="W88" s="327">
        <v>0</v>
      </c>
      <c r="X88" s="327">
        <v>0</v>
      </c>
      <c r="Y88" s="327">
        <v>0</v>
      </c>
      <c r="Z88" s="327">
        <v>5</v>
      </c>
      <c r="AA88" s="327">
        <v>4</v>
      </c>
      <c r="AB88" s="327">
        <v>3</v>
      </c>
      <c r="AC88" s="327">
        <v>5</v>
      </c>
      <c r="AD88" s="327">
        <v>4</v>
      </c>
      <c r="AE88" s="327">
        <v>5</v>
      </c>
      <c r="AF88" s="327">
        <v>1</v>
      </c>
      <c r="AG88" s="328">
        <v>0</v>
      </c>
    </row>
    <row r="89" spans="1:33" s="287" customFormat="1" ht="12" customHeight="1" x14ac:dyDescent="0.15">
      <c r="A89" s="252"/>
      <c r="B89" s="724"/>
      <c r="C89" s="725"/>
      <c r="D89" s="3"/>
      <c r="E89" s="281" t="s">
        <v>359</v>
      </c>
      <c r="F89" s="323">
        <v>23</v>
      </c>
      <c r="G89" s="351">
        <v>0</v>
      </c>
      <c r="H89" s="352">
        <v>0</v>
      </c>
      <c r="I89" s="352">
        <v>0</v>
      </c>
      <c r="J89" s="352">
        <v>0</v>
      </c>
      <c r="K89" s="353">
        <v>0</v>
      </c>
      <c r="L89" s="326">
        <v>0</v>
      </c>
      <c r="M89" s="352">
        <v>0</v>
      </c>
      <c r="N89" s="352">
        <v>0</v>
      </c>
      <c r="O89" s="352">
        <v>0</v>
      </c>
      <c r="P89" s="353">
        <v>0</v>
      </c>
      <c r="Q89" s="351">
        <v>0</v>
      </c>
      <c r="R89" s="352">
        <v>0</v>
      </c>
      <c r="S89" s="352">
        <v>0</v>
      </c>
      <c r="T89" s="352">
        <v>0</v>
      </c>
      <c r="U89" s="352">
        <v>0</v>
      </c>
      <c r="V89" s="352">
        <v>0</v>
      </c>
      <c r="W89" s="352">
        <v>0</v>
      </c>
      <c r="X89" s="352">
        <v>0</v>
      </c>
      <c r="Y89" s="352">
        <v>0</v>
      </c>
      <c r="Z89" s="352">
        <v>5</v>
      </c>
      <c r="AA89" s="352">
        <v>3</v>
      </c>
      <c r="AB89" s="352">
        <v>3</v>
      </c>
      <c r="AC89" s="352">
        <v>3</v>
      </c>
      <c r="AD89" s="352">
        <v>4</v>
      </c>
      <c r="AE89" s="352">
        <v>5</v>
      </c>
      <c r="AF89" s="352">
        <v>0</v>
      </c>
      <c r="AG89" s="353">
        <v>0</v>
      </c>
    </row>
    <row r="90" spans="1:33" s="287" customFormat="1" ht="17.25" customHeight="1" x14ac:dyDescent="0.15">
      <c r="A90" s="252"/>
      <c r="B90" s="724"/>
      <c r="C90" s="725"/>
      <c r="D90" s="3"/>
      <c r="E90" s="281" t="s">
        <v>360</v>
      </c>
      <c r="F90" s="323">
        <v>4</v>
      </c>
      <c r="G90" s="351">
        <v>0</v>
      </c>
      <c r="H90" s="352">
        <v>0</v>
      </c>
      <c r="I90" s="352">
        <v>0</v>
      </c>
      <c r="J90" s="352">
        <v>0</v>
      </c>
      <c r="K90" s="353">
        <v>0</v>
      </c>
      <c r="L90" s="326">
        <v>0</v>
      </c>
      <c r="M90" s="352">
        <v>0</v>
      </c>
      <c r="N90" s="352">
        <v>0</v>
      </c>
      <c r="O90" s="352">
        <v>0</v>
      </c>
      <c r="P90" s="353">
        <v>0</v>
      </c>
      <c r="Q90" s="351">
        <v>0</v>
      </c>
      <c r="R90" s="352">
        <v>0</v>
      </c>
      <c r="S90" s="352">
        <v>0</v>
      </c>
      <c r="T90" s="352">
        <v>0</v>
      </c>
      <c r="U90" s="352">
        <v>0</v>
      </c>
      <c r="V90" s="352">
        <v>0</v>
      </c>
      <c r="W90" s="352">
        <v>0</v>
      </c>
      <c r="X90" s="352">
        <v>0</v>
      </c>
      <c r="Y90" s="352">
        <v>0</v>
      </c>
      <c r="Z90" s="352">
        <v>0</v>
      </c>
      <c r="AA90" s="352">
        <v>1</v>
      </c>
      <c r="AB90" s="352">
        <v>0</v>
      </c>
      <c r="AC90" s="352">
        <v>2</v>
      </c>
      <c r="AD90" s="352">
        <v>0</v>
      </c>
      <c r="AE90" s="352">
        <v>0</v>
      </c>
      <c r="AF90" s="352">
        <v>1</v>
      </c>
      <c r="AG90" s="353">
        <v>0</v>
      </c>
    </row>
    <row r="91" spans="1:33" s="287" customFormat="1" ht="12" customHeight="1" x14ac:dyDescent="0.4">
      <c r="A91" s="252" t="s">
        <v>331</v>
      </c>
      <c r="B91" s="724" t="s">
        <v>248</v>
      </c>
      <c r="C91" s="725"/>
      <c r="D91" s="272"/>
      <c r="E91" s="281" t="s">
        <v>358</v>
      </c>
      <c r="F91" s="323">
        <v>0</v>
      </c>
      <c r="G91" s="326">
        <v>0</v>
      </c>
      <c r="H91" s="327">
        <v>0</v>
      </c>
      <c r="I91" s="327">
        <v>0</v>
      </c>
      <c r="J91" s="327">
        <v>0</v>
      </c>
      <c r="K91" s="328">
        <v>0</v>
      </c>
      <c r="L91" s="326">
        <v>0</v>
      </c>
      <c r="M91" s="327">
        <v>0</v>
      </c>
      <c r="N91" s="327">
        <v>0</v>
      </c>
      <c r="O91" s="327">
        <v>0</v>
      </c>
      <c r="P91" s="328">
        <v>0</v>
      </c>
      <c r="Q91" s="326">
        <v>0</v>
      </c>
      <c r="R91" s="327">
        <v>0</v>
      </c>
      <c r="S91" s="327">
        <v>0</v>
      </c>
      <c r="T91" s="327">
        <v>0</v>
      </c>
      <c r="U91" s="327">
        <v>0</v>
      </c>
      <c r="V91" s="327">
        <v>0</v>
      </c>
      <c r="W91" s="327">
        <v>0</v>
      </c>
      <c r="X91" s="327">
        <v>0</v>
      </c>
      <c r="Y91" s="327">
        <v>0</v>
      </c>
      <c r="Z91" s="327">
        <v>0</v>
      </c>
      <c r="AA91" s="327">
        <v>0</v>
      </c>
      <c r="AB91" s="327">
        <v>0</v>
      </c>
      <c r="AC91" s="327">
        <v>0</v>
      </c>
      <c r="AD91" s="327">
        <v>0</v>
      </c>
      <c r="AE91" s="327">
        <v>0</v>
      </c>
      <c r="AF91" s="327">
        <v>0</v>
      </c>
      <c r="AG91" s="328">
        <v>0</v>
      </c>
    </row>
    <row r="92" spans="1:33" s="287" customFormat="1" ht="12" customHeight="1" x14ac:dyDescent="0.15">
      <c r="A92" s="252"/>
      <c r="B92" s="724"/>
      <c r="C92" s="725"/>
      <c r="D92" s="3"/>
      <c r="E92" s="281" t="s">
        <v>359</v>
      </c>
      <c r="F92" s="323">
        <v>0</v>
      </c>
      <c r="G92" s="351">
        <v>0</v>
      </c>
      <c r="H92" s="352">
        <v>0</v>
      </c>
      <c r="I92" s="352">
        <v>0</v>
      </c>
      <c r="J92" s="352">
        <v>0</v>
      </c>
      <c r="K92" s="353">
        <v>0</v>
      </c>
      <c r="L92" s="326">
        <v>0</v>
      </c>
      <c r="M92" s="352">
        <v>0</v>
      </c>
      <c r="N92" s="352">
        <v>0</v>
      </c>
      <c r="O92" s="352">
        <v>0</v>
      </c>
      <c r="P92" s="353">
        <v>0</v>
      </c>
      <c r="Q92" s="351">
        <v>0</v>
      </c>
      <c r="R92" s="352">
        <v>0</v>
      </c>
      <c r="S92" s="352">
        <v>0</v>
      </c>
      <c r="T92" s="352">
        <v>0</v>
      </c>
      <c r="U92" s="352">
        <v>0</v>
      </c>
      <c r="V92" s="352">
        <v>0</v>
      </c>
      <c r="W92" s="352">
        <v>0</v>
      </c>
      <c r="X92" s="352">
        <v>0</v>
      </c>
      <c r="Y92" s="352">
        <v>0</v>
      </c>
      <c r="Z92" s="352">
        <v>0</v>
      </c>
      <c r="AA92" s="352">
        <v>0</v>
      </c>
      <c r="AB92" s="352">
        <v>0</v>
      </c>
      <c r="AC92" s="352">
        <v>0</v>
      </c>
      <c r="AD92" s="352">
        <v>0</v>
      </c>
      <c r="AE92" s="352">
        <v>0</v>
      </c>
      <c r="AF92" s="352">
        <v>0</v>
      </c>
      <c r="AG92" s="353">
        <v>0</v>
      </c>
    </row>
    <row r="93" spans="1:33" s="287" customFormat="1" ht="17.25" customHeight="1" x14ac:dyDescent="0.15">
      <c r="A93" s="252"/>
      <c r="B93" s="724"/>
      <c r="C93" s="725"/>
      <c r="D93" s="3"/>
      <c r="E93" s="281" t="s">
        <v>360</v>
      </c>
      <c r="F93" s="323">
        <v>0</v>
      </c>
      <c r="G93" s="351">
        <v>0</v>
      </c>
      <c r="H93" s="352">
        <v>0</v>
      </c>
      <c r="I93" s="352">
        <v>0</v>
      </c>
      <c r="J93" s="352">
        <v>0</v>
      </c>
      <c r="K93" s="353">
        <v>0</v>
      </c>
      <c r="L93" s="326">
        <v>0</v>
      </c>
      <c r="M93" s="352">
        <v>0</v>
      </c>
      <c r="N93" s="352">
        <v>0</v>
      </c>
      <c r="O93" s="352">
        <v>0</v>
      </c>
      <c r="P93" s="353">
        <v>0</v>
      </c>
      <c r="Q93" s="351">
        <v>0</v>
      </c>
      <c r="R93" s="352">
        <v>0</v>
      </c>
      <c r="S93" s="352">
        <v>0</v>
      </c>
      <c r="T93" s="352">
        <v>0</v>
      </c>
      <c r="U93" s="352">
        <v>0</v>
      </c>
      <c r="V93" s="352">
        <v>0</v>
      </c>
      <c r="W93" s="352">
        <v>0</v>
      </c>
      <c r="X93" s="352">
        <v>0</v>
      </c>
      <c r="Y93" s="352">
        <v>0</v>
      </c>
      <c r="Z93" s="352">
        <v>0</v>
      </c>
      <c r="AA93" s="352">
        <v>0</v>
      </c>
      <c r="AB93" s="352">
        <v>0</v>
      </c>
      <c r="AC93" s="352">
        <v>0</v>
      </c>
      <c r="AD93" s="352">
        <v>0</v>
      </c>
      <c r="AE93" s="352">
        <v>0</v>
      </c>
      <c r="AF93" s="352">
        <v>0</v>
      </c>
      <c r="AG93" s="353">
        <v>0</v>
      </c>
    </row>
    <row r="94" spans="1:33" s="287" customFormat="1" ht="12" customHeight="1" x14ac:dyDescent="0.4">
      <c r="A94" s="252" t="s">
        <v>332</v>
      </c>
      <c r="B94" s="724" t="s">
        <v>333</v>
      </c>
      <c r="C94" s="725"/>
      <c r="D94" s="272"/>
      <c r="E94" s="281" t="s">
        <v>358</v>
      </c>
      <c r="F94" s="323">
        <v>24</v>
      </c>
      <c r="G94" s="326">
        <v>0</v>
      </c>
      <c r="H94" s="327">
        <v>0</v>
      </c>
      <c r="I94" s="327">
        <v>0</v>
      </c>
      <c r="J94" s="327">
        <v>0</v>
      </c>
      <c r="K94" s="328">
        <v>0</v>
      </c>
      <c r="L94" s="326">
        <v>0</v>
      </c>
      <c r="M94" s="327">
        <v>0</v>
      </c>
      <c r="N94" s="327">
        <v>0</v>
      </c>
      <c r="O94" s="327">
        <v>0</v>
      </c>
      <c r="P94" s="328">
        <v>0</v>
      </c>
      <c r="Q94" s="326">
        <v>0</v>
      </c>
      <c r="R94" s="327">
        <v>0</v>
      </c>
      <c r="S94" s="327">
        <v>0</v>
      </c>
      <c r="T94" s="327">
        <v>0</v>
      </c>
      <c r="U94" s="327">
        <v>0</v>
      </c>
      <c r="V94" s="327">
        <v>2</v>
      </c>
      <c r="W94" s="327">
        <v>2</v>
      </c>
      <c r="X94" s="327">
        <v>0</v>
      </c>
      <c r="Y94" s="327">
        <v>3</v>
      </c>
      <c r="Z94" s="327">
        <v>4</v>
      </c>
      <c r="AA94" s="327">
        <v>2</v>
      </c>
      <c r="AB94" s="327">
        <v>2</v>
      </c>
      <c r="AC94" s="327">
        <v>3</v>
      </c>
      <c r="AD94" s="327">
        <v>5</v>
      </c>
      <c r="AE94" s="327">
        <v>1</v>
      </c>
      <c r="AF94" s="327">
        <v>0</v>
      </c>
      <c r="AG94" s="328">
        <v>0</v>
      </c>
    </row>
    <row r="95" spans="1:33" s="287" customFormat="1" ht="12" customHeight="1" x14ac:dyDescent="0.15">
      <c r="A95" s="252"/>
      <c r="B95" s="724"/>
      <c r="C95" s="725"/>
      <c r="D95" s="3"/>
      <c r="E95" s="281" t="s">
        <v>359</v>
      </c>
      <c r="F95" s="323">
        <v>12</v>
      </c>
      <c r="G95" s="351">
        <v>0</v>
      </c>
      <c r="H95" s="352">
        <v>0</v>
      </c>
      <c r="I95" s="352">
        <v>0</v>
      </c>
      <c r="J95" s="352">
        <v>0</v>
      </c>
      <c r="K95" s="353">
        <v>0</v>
      </c>
      <c r="L95" s="326">
        <v>0</v>
      </c>
      <c r="M95" s="352">
        <v>0</v>
      </c>
      <c r="N95" s="352">
        <v>0</v>
      </c>
      <c r="O95" s="352">
        <v>0</v>
      </c>
      <c r="P95" s="353">
        <v>0</v>
      </c>
      <c r="Q95" s="351">
        <v>0</v>
      </c>
      <c r="R95" s="352">
        <v>0</v>
      </c>
      <c r="S95" s="352">
        <v>0</v>
      </c>
      <c r="T95" s="352">
        <v>0</v>
      </c>
      <c r="U95" s="352">
        <v>0</v>
      </c>
      <c r="V95" s="352">
        <v>2</v>
      </c>
      <c r="W95" s="352">
        <v>0</v>
      </c>
      <c r="X95" s="352">
        <v>0</v>
      </c>
      <c r="Y95" s="352">
        <v>3</v>
      </c>
      <c r="Z95" s="352">
        <v>2</v>
      </c>
      <c r="AA95" s="352">
        <v>2</v>
      </c>
      <c r="AB95" s="352">
        <v>1</v>
      </c>
      <c r="AC95" s="352">
        <v>1</v>
      </c>
      <c r="AD95" s="352">
        <v>1</v>
      </c>
      <c r="AE95" s="352">
        <v>0</v>
      </c>
      <c r="AF95" s="352">
        <v>0</v>
      </c>
      <c r="AG95" s="353">
        <v>0</v>
      </c>
    </row>
    <row r="96" spans="1:33" s="287" customFormat="1" ht="17.25" customHeight="1" x14ac:dyDescent="0.15">
      <c r="A96" s="252"/>
      <c r="B96" s="724"/>
      <c r="C96" s="725"/>
      <c r="D96" s="3"/>
      <c r="E96" s="281" t="s">
        <v>360</v>
      </c>
      <c r="F96" s="323">
        <v>12</v>
      </c>
      <c r="G96" s="351">
        <v>0</v>
      </c>
      <c r="H96" s="352">
        <v>0</v>
      </c>
      <c r="I96" s="352">
        <v>0</v>
      </c>
      <c r="J96" s="352">
        <v>0</v>
      </c>
      <c r="K96" s="353">
        <v>0</v>
      </c>
      <c r="L96" s="326">
        <v>0</v>
      </c>
      <c r="M96" s="352">
        <v>0</v>
      </c>
      <c r="N96" s="352">
        <v>0</v>
      </c>
      <c r="O96" s="352">
        <v>0</v>
      </c>
      <c r="P96" s="353">
        <v>0</v>
      </c>
      <c r="Q96" s="351">
        <v>0</v>
      </c>
      <c r="R96" s="352">
        <v>0</v>
      </c>
      <c r="S96" s="352">
        <v>0</v>
      </c>
      <c r="T96" s="352">
        <v>0</v>
      </c>
      <c r="U96" s="352">
        <v>0</v>
      </c>
      <c r="V96" s="352">
        <v>0</v>
      </c>
      <c r="W96" s="352">
        <v>2</v>
      </c>
      <c r="X96" s="352">
        <v>0</v>
      </c>
      <c r="Y96" s="352">
        <v>0</v>
      </c>
      <c r="Z96" s="352">
        <v>2</v>
      </c>
      <c r="AA96" s="352">
        <v>0</v>
      </c>
      <c r="AB96" s="352">
        <v>1</v>
      </c>
      <c r="AC96" s="352">
        <v>2</v>
      </c>
      <c r="AD96" s="352">
        <v>4</v>
      </c>
      <c r="AE96" s="352">
        <v>1</v>
      </c>
      <c r="AF96" s="352">
        <v>0</v>
      </c>
      <c r="AG96" s="353">
        <v>0</v>
      </c>
    </row>
    <row r="97" spans="1:33" s="287" customFormat="1" ht="12" customHeight="1" x14ac:dyDescent="0.4">
      <c r="A97" s="252" t="s">
        <v>334</v>
      </c>
      <c r="B97" s="724" t="s">
        <v>335</v>
      </c>
      <c r="C97" s="725"/>
      <c r="D97" s="272"/>
      <c r="E97" s="281" t="s">
        <v>358</v>
      </c>
      <c r="F97" s="323">
        <v>36</v>
      </c>
      <c r="G97" s="326">
        <v>0</v>
      </c>
      <c r="H97" s="327">
        <v>0</v>
      </c>
      <c r="I97" s="327">
        <v>0</v>
      </c>
      <c r="J97" s="327">
        <v>0</v>
      </c>
      <c r="K97" s="328">
        <v>0</v>
      </c>
      <c r="L97" s="326">
        <v>0</v>
      </c>
      <c r="M97" s="327">
        <v>0</v>
      </c>
      <c r="N97" s="327">
        <v>0</v>
      </c>
      <c r="O97" s="327">
        <v>0</v>
      </c>
      <c r="P97" s="328">
        <v>0</v>
      </c>
      <c r="Q97" s="326">
        <v>0</v>
      </c>
      <c r="R97" s="327">
        <v>0</v>
      </c>
      <c r="S97" s="327">
        <v>0</v>
      </c>
      <c r="T97" s="327">
        <v>0</v>
      </c>
      <c r="U97" s="327">
        <v>0</v>
      </c>
      <c r="V97" s="327">
        <v>0</v>
      </c>
      <c r="W97" s="327">
        <v>0</v>
      </c>
      <c r="X97" s="327">
        <v>0</v>
      </c>
      <c r="Y97" s="327">
        <v>1</v>
      </c>
      <c r="Z97" s="327">
        <v>3</v>
      </c>
      <c r="AA97" s="327">
        <v>5</v>
      </c>
      <c r="AB97" s="327">
        <v>9</v>
      </c>
      <c r="AC97" s="327">
        <v>2</v>
      </c>
      <c r="AD97" s="327">
        <v>8</v>
      </c>
      <c r="AE97" s="327">
        <v>6</v>
      </c>
      <c r="AF97" s="327">
        <v>2</v>
      </c>
      <c r="AG97" s="328">
        <v>0</v>
      </c>
    </row>
    <row r="98" spans="1:33" s="287" customFormat="1" ht="12" customHeight="1" x14ac:dyDescent="0.15">
      <c r="A98" s="252"/>
      <c r="B98" s="724"/>
      <c r="C98" s="725"/>
      <c r="D98" s="309"/>
      <c r="E98" s="281" t="s">
        <v>359</v>
      </c>
      <c r="F98" s="323">
        <v>21</v>
      </c>
      <c r="G98" s="351">
        <v>0</v>
      </c>
      <c r="H98" s="352">
        <v>0</v>
      </c>
      <c r="I98" s="352">
        <v>0</v>
      </c>
      <c r="J98" s="352">
        <v>0</v>
      </c>
      <c r="K98" s="353">
        <v>0</v>
      </c>
      <c r="L98" s="326">
        <v>0</v>
      </c>
      <c r="M98" s="352">
        <v>0</v>
      </c>
      <c r="N98" s="352">
        <v>0</v>
      </c>
      <c r="O98" s="352">
        <v>0</v>
      </c>
      <c r="P98" s="353">
        <v>0</v>
      </c>
      <c r="Q98" s="351">
        <v>0</v>
      </c>
      <c r="R98" s="352">
        <v>0</v>
      </c>
      <c r="S98" s="352">
        <v>0</v>
      </c>
      <c r="T98" s="352">
        <v>0</v>
      </c>
      <c r="U98" s="352">
        <v>0</v>
      </c>
      <c r="V98" s="352">
        <v>0</v>
      </c>
      <c r="W98" s="352">
        <v>0</v>
      </c>
      <c r="X98" s="352">
        <v>0</v>
      </c>
      <c r="Y98" s="352">
        <v>1</v>
      </c>
      <c r="Z98" s="352">
        <v>2</v>
      </c>
      <c r="AA98" s="352">
        <v>3</v>
      </c>
      <c r="AB98" s="352">
        <v>4</v>
      </c>
      <c r="AC98" s="352">
        <v>1</v>
      </c>
      <c r="AD98" s="352">
        <v>5</v>
      </c>
      <c r="AE98" s="352">
        <v>5</v>
      </c>
      <c r="AF98" s="352">
        <v>0</v>
      </c>
      <c r="AG98" s="353">
        <v>0</v>
      </c>
    </row>
    <row r="99" spans="1:33" s="287" customFormat="1" ht="17.25" customHeight="1" x14ac:dyDescent="0.15">
      <c r="A99" s="252"/>
      <c r="B99" s="724"/>
      <c r="C99" s="725"/>
      <c r="D99" s="309"/>
      <c r="E99" s="281" t="s">
        <v>360</v>
      </c>
      <c r="F99" s="323">
        <v>15</v>
      </c>
      <c r="G99" s="351">
        <v>0</v>
      </c>
      <c r="H99" s="352">
        <v>0</v>
      </c>
      <c r="I99" s="352">
        <v>0</v>
      </c>
      <c r="J99" s="352">
        <v>0</v>
      </c>
      <c r="K99" s="353">
        <v>0</v>
      </c>
      <c r="L99" s="326">
        <v>0</v>
      </c>
      <c r="M99" s="352">
        <v>0</v>
      </c>
      <c r="N99" s="352">
        <v>0</v>
      </c>
      <c r="O99" s="352">
        <v>0</v>
      </c>
      <c r="P99" s="353">
        <v>0</v>
      </c>
      <c r="Q99" s="351">
        <v>0</v>
      </c>
      <c r="R99" s="352">
        <v>0</v>
      </c>
      <c r="S99" s="352">
        <v>0</v>
      </c>
      <c r="T99" s="352">
        <v>0</v>
      </c>
      <c r="U99" s="352">
        <v>0</v>
      </c>
      <c r="V99" s="352">
        <v>0</v>
      </c>
      <c r="W99" s="352">
        <v>0</v>
      </c>
      <c r="X99" s="352">
        <v>0</v>
      </c>
      <c r="Y99" s="352">
        <v>0</v>
      </c>
      <c r="Z99" s="352">
        <v>1</v>
      </c>
      <c r="AA99" s="352">
        <v>2</v>
      </c>
      <c r="AB99" s="352">
        <v>5</v>
      </c>
      <c r="AC99" s="352">
        <v>1</v>
      </c>
      <c r="AD99" s="352">
        <v>3</v>
      </c>
      <c r="AE99" s="352">
        <v>1</v>
      </c>
      <c r="AF99" s="352">
        <v>2</v>
      </c>
      <c r="AG99" s="353">
        <v>0</v>
      </c>
    </row>
    <row r="100" spans="1:33" s="287" customFormat="1" ht="12" customHeight="1" x14ac:dyDescent="0.4">
      <c r="A100" s="252" t="s">
        <v>336</v>
      </c>
      <c r="B100" s="724" t="s">
        <v>337</v>
      </c>
      <c r="C100" s="725"/>
      <c r="D100" s="272"/>
      <c r="E100" s="281" t="s">
        <v>358</v>
      </c>
      <c r="F100" s="323">
        <v>171</v>
      </c>
      <c r="G100" s="326">
        <v>0</v>
      </c>
      <c r="H100" s="327">
        <v>0</v>
      </c>
      <c r="I100" s="327">
        <v>0</v>
      </c>
      <c r="J100" s="327">
        <v>0</v>
      </c>
      <c r="K100" s="328">
        <v>0</v>
      </c>
      <c r="L100" s="326">
        <v>0</v>
      </c>
      <c r="M100" s="327">
        <v>0</v>
      </c>
      <c r="N100" s="327">
        <v>0</v>
      </c>
      <c r="O100" s="327">
        <v>0</v>
      </c>
      <c r="P100" s="328">
        <v>0</v>
      </c>
      <c r="Q100" s="326">
        <v>0</v>
      </c>
      <c r="R100" s="327">
        <v>0</v>
      </c>
      <c r="S100" s="327">
        <v>0</v>
      </c>
      <c r="T100" s="327">
        <v>0</v>
      </c>
      <c r="U100" s="327">
        <v>0</v>
      </c>
      <c r="V100" s="327">
        <v>0</v>
      </c>
      <c r="W100" s="327">
        <v>0</v>
      </c>
      <c r="X100" s="327">
        <v>0</v>
      </c>
      <c r="Y100" s="327">
        <v>0</v>
      </c>
      <c r="Z100" s="327">
        <v>0</v>
      </c>
      <c r="AA100" s="327">
        <v>3</v>
      </c>
      <c r="AB100" s="327">
        <v>11</v>
      </c>
      <c r="AC100" s="327">
        <v>32</v>
      </c>
      <c r="AD100" s="327">
        <v>56</v>
      </c>
      <c r="AE100" s="327">
        <v>45</v>
      </c>
      <c r="AF100" s="327">
        <v>24</v>
      </c>
      <c r="AG100" s="328">
        <v>0</v>
      </c>
    </row>
    <row r="101" spans="1:33" s="287" customFormat="1" ht="12" customHeight="1" x14ac:dyDescent="0.15">
      <c r="A101" s="252"/>
      <c r="B101" s="724"/>
      <c r="C101" s="725"/>
      <c r="D101" s="309"/>
      <c r="E101" s="281" t="s">
        <v>359</v>
      </c>
      <c r="F101" s="323">
        <v>45</v>
      </c>
      <c r="G101" s="351">
        <v>0</v>
      </c>
      <c r="H101" s="352">
        <v>0</v>
      </c>
      <c r="I101" s="352">
        <v>0</v>
      </c>
      <c r="J101" s="352">
        <v>0</v>
      </c>
      <c r="K101" s="353">
        <v>0</v>
      </c>
      <c r="L101" s="326">
        <v>0</v>
      </c>
      <c r="M101" s="352">
        <v>0</v>
      </c>
      <c r="N101" s="352">
        <v>0</v>
      </c>
      <c r="O101" s="352">
        <v>0</v>
      </c>
      <c r="P101" s="353">
        <v>0</v>
      </c>
      <c r="Q101" s="351">
        <v>0</v>
      </c>
      <c r="R101" s="352">
        <v>0</v>
      </c>
      <c r="S101" s="352">
        <v>0</v>
      </c>
      <c r="T101" s="352">
        <v>0</v>
      </c>
      <c r="U101" s="352">
        <v>0</v>
      </c>
      <c r="V101" s="352">
        <v>0</v>
      </c>
      <c r="W101" s="352">
        <v>0</v>
      </c>
      <c r="X101" s="352">
        <v>0</v>
      </c>
      <c r="Y101" s="352">
        <v>0</v>
      </c>
      <c r="Z101" s="352">
        <v>0</v>
      </c>
      <c r="AA101" s="352">
        <v>2</v>
      </c>
      <c r="AB101" s="352">
        <v>6</v>
      </c>
      <c r="AC101" s="352">
        <v>14</v>
      </c>
      <c r="AD101" s="352">
        <v>14</v>
      </c>
      <c r="AE101" s="352">
        <v>7</v>
      </c>
      <c r="AF101" s="352">
        <v>2</v>
      </c>
      <c r="AG101" s="353">
        <v>0</v>
      </c>
    </row>
    <row r="102" spans="1:33" s="287" customFormat="1" ht="17.25" customHeight="1" x14ac:dyDescent="0.15">
      <c r="A102" s="252"/>
      <c r="B102" s="724"/>
      <c r="C102" s="725"/>
      <c r="D102" s="309"/>
      <c r="E102" s="281" t="s">
        <v>360</v>
      </c>
      <c r="F102" s="323">
        <v>126</v>
      </c>
      <c r="G102" s="351">
        <v>0</v>
      </c>
      <c r="H102" s="352">
        <v>0</v>
      </c>
      <c r="I102" s="352">
        <v>0</v>
      </c>
      <c r="J102" s="352">
        <v>0</v>
      </c>
      <c r="K102" s="353">
        <v>0</v>
      </c>
      <c r="L102" s="326">
        <v>0</v>
      </c>
      <c r="M102" s="352">
        <v>0</v>
      </c>
      <c r="N102" s="352">
        <v>0</v>
      </c>
      <c r="O102" s="352">
        <v>0</v>
      </c>
      <c r="P102" s="353">
        <v>0</v>
      </c>
      <c r="Q102" s="351">
        <v>0</v>
      </c>
      <c r="R102" s="352">
        <v>0</v>
      </c>
      <c r="S102" s="352">
        <v>0</v>
      </c>
      <c r="T102" s="352">
        <v>0</v>
      </c>
      <c r="U102" s="352">
        <v>0</v>
      </c>
      <c r="V102" s="352">
        <v>0</v>
      </c>
      <c r="W102" s="352">
        <v>0</v>
      </c>
      <c r="X102" s="352">
        <v>0</v>
      </c>
      <c r="Y102" s="352">
        <v>0</v>
      </c>
      <c r="Z102" s="352">
        <v>0</v>
      </c>
      <c r="AA102" s="352">
        <v>1</v>
      </c>
      <c r="AB102" s="352">
        <v>5</v>
      </c>
      <c r="AC102" s="352">
        <v>18</v>
      </c>
      <c r="AD102" s="352">
        <v>42</v>
      </c>
      <c r="AE102" s="352">
        <v>38</v>
      </c>
      <c r="AF102" s="352">
        <v>22</v>
      </c>
      <c r="AG102" s="353">
        <v>0</v>
      </c>
    </row>
    <row r="103" spans="1:33" s="287" customFormat="1" ht="12" customHeight="1" x14ac:dyDescent="0.4">
      <c r="A103" s="252" t="s">
        <v>338</v>
      </c>
      <c r="B103" s="724" t="s">
        <v>339</v>
      </c>
      <c r="C103" s="725"/>
      <c r="D103" s="272"/>
      <c r="E103" s="281" t="s">
        <v>358</v>
      </c>
      <c r="F103" s="323">
        <v>42</v>
      </c>
      <c r="G103" s="326">
        <v>0</v>
      </c>
      <c r="H103" s="327">
        <v>0</v>
      </c>
      <c r="I103" s="327">
        <v>0</v>
      </c>
      <c r="J103" s="327">
        <v>0</v>
      </c>
      <c r="K103" s="328">
        <v>0</v>
      </c>
      <c r="L103" s="326">
        <v>0</v>
      </c>
      <c r="M103" s="327">
        <v>0</v>
      </c>
      <c r="N103" s="327">
        <v>0</v>
      </c>
      <c r="O103" s="327">
        <v>0</v>
      </c>
      <c r="P103" s="328">
        <v>0</v>
      </c>
      <c r="Q103" s="326">
        <v>0</v>
      </c>
      <c r="R103" s="327">
        <v>0</v>
      </c>
      <c r="S103" s="327">
        <v>1</v>
      </c>
      <c r="T103" s="327">
        <v>0</v>
      </c>
      <c r="U103" s="327">
        <v>0</v>
      </c>
      <c r="V103" s="327">
        <v>2</v>
      </c>
      <c r="W103" s="327">
        <v>1</v>
      </c>
      <c r="X103" s="327">
        <v>2</v>
      </c>
      <c r="Y103" s="327">
        <v>3</v>
      </c>
      <c r="Z103" s="327">
        <v>4</v>
      </c>
      <c r="AA103" s="327">
        <v>1</v>
      </c>
      <c r="AB103" s="327">
        <v>9</v>
      </c>
      <c r="AC103" s="327">
        <v>7</v>
      </c>
      <c r="AD103" s="327">
        <v>6</v>
      </c>
      <c r="AE103" s="327">
        <v>6</v>
      </c>
      <c r="AF103" s="327">
        <v>0</v>
      </c>
      <c r="AG103" s="328">
        <v>0</v>
      </c>
    </row>
    <row r="104" spans="1:33" s="287" customFormat="1" ht="12" customHeight="1" x14ac:dyDescent="0.15">
      <c r="A104" s="252"/>
      <c r="B104" s="724"/>
      <c r="C104" s="725"/>
      <c r="D104" s="309"/>
      <c r="E104" s="281" t="s">
        <v>359</v>
      </c>
      <c r="F104" s="323">
        <v>19</v>
      </c>
      <c r="G104" s="351">
        <v>0</v>
      </c>
      <c r="H104" s="352">
        <v>0</v>
      </c>
      <c r="I104" s="352">
        <v>0</v>
      </c>
      <c r="J104" s="352">
        <v>0</v>
      </c>
      <c r="K104" s="353">
        <v>0</v>
      </c>
      <c r="L104" s="326">
        <v>0</v>
      </c>
      <c r="M104" s="352">
        <v>0</v>
      </c>
      <c r="N104" s="352">
        <v>0</v>
      </c>
      <c r="O104" s="352">
        <v>0</v>
      </c>
      <c r="P104" s="353">
        <v>0</v>
      </c>
      <c r="Q104" s="351">
        <v>0</v>
      </c>
      <c r="R104" s="352">
        <v>0</v>
      </c>
      <c r="S104" s="352">
        <v>0</v>
      </c>
      <c r="T104" s="352">
        <v>0</v>
      </c>
      <c r="U104" s="352">
        <v>0</v>
      </c>
      <c r="V104" s="352">
        <v>2</v>
      </c>
      <c r="W104" s="352">
        <v>1</v>
      </c>
      <c r="X104" s="352">
        <v>1</v>
      </c>
      <c r="Y104" s="352">
        <v>1</v>
      </c>
      <c r="Z104" s="352">
        <v>0</v>
      </c>
      <c r="AA104" s="352">
        <v>1</v>
      </c>
      <c r="AB104" s="352">
        <v>6</v>
      </c>
      <c r="AC104" s="352">
        <v>4</v>
      </c>
      <c r="AD104" s="352">
        <v>1</v>
      </c>
      <c r="AE104" s="352">
        <v>2</v>
      </c>
      <c r="AF104" s="352">
        <v>0</v>
      </c>
      <c r="AG104" s="353">
        <v>0</v>
      </c>
    </row>
    <row r="105" spans="1:33" s="287" customFormat="1" ht="17.25" customHeight="1" x14ac:dyDescent="0.15">
      <c r="A105" s="252"/>
      <c r="B105" s="724"/>
      <c r="C105" s="725"/>
      <c r="D105" s="309"/>
      <c r="E105" s="281" t="s">
        <v>360</v>
      </c>
      <c r="F105" s="323">
        <v>23</v>
      </c>
      <c r="G105" s="351">
        <v>0</v>
      </c>
      <c r="H105" s="352">
        <v>0</v>
      </c>
      <c r="I105" s="352">
        <v>0</v>
      </c>
      <c r="J105" s="352">
        <v>0</v>
      </c>
      <c r="K105" s="353">
        <v>0</v>
      </c>
      <c r="L105" s="326">
        <v>0</v>
      </c>
      <c r="M105" s="352">
        <v>0</v>
      </c>
      <c r="N105" s="352">
        <v>0</v>
      </c>
      <c r="O105" s="352">
        <v>0</v>
      </c>
      <c r="P105" s="353">
        <v>0</v>
      </c>
      <c r="Q105" s="351">
        <v>0</v>
      </c>
      <c r="R105" s="352">
        <v>0</v>
      </c>
      <c r="S105" s="352">
        <v>1</v>
      </c>
      <c r="T105" s="352">
        <v>0</v>
      </c>
      <c r="U105" s="352">
        <v>0</v>
      </c>
      <c r="V105" s="352">
        <v>0</v>
      </c>
      <c r="W105" s="352">
        <v>0</v>
      </c>
      <c r="X105" s="352">
        <v>1</v>
      </c>
      <c r="Y105" s="352">
        <v>2</v>
      </c>
      <c r="Z105" s="352">
        <v>4</v>
      </c>
      <c r="AA105" s="352">
        <v>0</v>
      </c>
      <c r="AB105" s="352">
        <v>3</v>
      </c>
      <c r="AC105" s="352">
        <v>3</v>
      </c>
      <c r="AD105" s="352">
        <v>5</v>
      </c>
      <c r="AE105" s="352">
        <v>4</v>
      </c>
      <c r="AF105" s="352">
        <v>0</v>
      </c>
      <c r="AG105" s="353">
        <v>0</v>
      </c>
    </row>
    <row r="106" spans="1:33" s="287" customFormat="1" ht="12" customHeight="1" x14ac:dyDescent="0.4">
      <c r="A106" s="252" t="s">
        <v>340</v>
      </c>
      <c r="B106" s="701" t="s">
        <v>362</v>
      </c>
      <c r="C106" s="700" t="s">
        <v>1040</v>
      </c>
      <c r="D106" s="272"/>
      <c r="E106" s="281" t="s">
        <v>358</v>
      </c>
      <c r="F106" s="323">
        <v>1</v>
      </c>
      <c r="G106" s="326">
        <v>0</v>
      </c>
      <c r="H106" s="327">
        <v>0</v>
      </c>
      <c r="I106" s="327">
        <v>0</v>
      </c>
      <c r="J106" s="327">
        <v>0</v>
      </c>
      <c r="K106" s="328">
        <v>0</v>
      </c>
      <c r="L106" s="326">
        <v>0</v>
      </c>
      <c r="M106" s="327">
        <v>0</v>
      </c>
      <c r="N106" s="327">
        <v>0</v>
      </c>
      <c r="O106" s="327">
        <v>0</v>
      </c>
      <c r="P106" s="328">
        <v>0</v>
      </c>
      <c r="Q106" s="326">
        <v>0</v>
      </c>
      <c r="R106" s="327">
        <v>0</v>
      </c>
      <c r="S106" s="327">
        <v>0</v>
      </c>
      <c r="T106" s="327">
        <v>0</v>
      </c>
      <c r="U106" s="327">
        <v>0</v>
      </c>
      <c r="V106" s="327">
        <v>0</v>
      </c>
      <c r="W106" s="327">
        <v>1</v>
      </c>
      <c r="X106" s="327">
        <v>0</v>
      </c>
      <c r="Y106" s="327">
        <v>0</v>
      </c>
      <c r="Z106" s="327">
        <v>0</v>
      </c>
      <c r="AA106" s="327">
        <v>0</v>
      </c>
      <c r="AB106" s="327">
        <v>0</v>
      </c>
      <c r="AC106" s="327">
        <v>0</v>
      </c>
      <c r="AD106" s="327">
        <v>0</v>
      </c>
      <c r="AE106" s="327">
        <v>0</v>
      </c>
      <c r="AF106" s="327">
        <v>0</v>
      </c>
      <c r="AG106" s="328">
        <v>0</v>
      </c>
    </row>
    <row r="107" spans="1:33" s="287" customFormat="1" ht="12" customHeight="1" x14ac:dyDescent="0.15">
      <c r="A107" s="252"/>
      <c r="B107" s="726"/>
      <c r="C107" s="700"/>
      <c r="D107" s="3"/>
      <c r="E107" s="281" t="s">
        <v>359</v>
      </c>
      <c r="F107" s="323">
        <v>1</v>
      </c>
      <c r="G107" s="351">
        <v>0</v>
      </c>
      <c r="H107" s="352">
        <v>0</v>
      </c>
      <c r="I107" s="352">
        <v>0</v>
      </c>
      <c r="J107" s="352">
        <v>0</v>
      </c>
      <c r="K107" s="353">
        <v>0</v>
      </c>
      <c r="L107" s="326">
        <v>0</v>
      </c>
      <c r="M107" s="352">
        <v>0</v>
      </c>
      <c r="N107" s="352">
        <v>0</v>
      </c>
      <c r="O107" s="352">
        <v>0</v>
      </c>
      <c r="P107" s="353">
        <v>0</v>
      </c>
      <c r="Q107" s="351">
        <v>0</v>
      </c>
      <c r="R107" s="352">
        <v>0</v>
      </c>
      <c r="S107" s="352">
        <v>0</v>
      </c>
      <c r="T107" s="352">
        <v>0</v>
      </c>
      <c r="U107" s="352">
        <v>0</v>
      </c>
      <c r="V107" s="352">
        <v>0</v>
      </c>
      <c r="W107" s="352">
        <v>1</v>
      </c>
      <c r="X107" s="352">
        <v>0</v>
      </c>
      <c r="Y107" s="352">
        <v>0</v>
      </c>
      <c r="Z107" s="352">
        <v>0</v>
      </c>
      <c r="AA107" s="352">
        <v>0</v>
      </c>
      <c r="AB107" s="352">
        <v>0</v>
      </c>
      <c r="AC107" s="352">
        <v>0</v>
      </c>
      <c r="AD107" s="352">
        <v>0</v>
      </c>
      <c r="AE107" s="352">
        <v>0</v>
      </c>
      <c r="AF107" s="352">
        <v>0</v>
      </c>
      <c r="AG107" s="353">
        <v>0</v>
      </c>
    </row>
    <row r="108" spans="1:33" s="287" customFormat="1" ht="17.25" customHeight="1" x14ac:dyDescent="0.15">
      <c r="A108" s="252"/>
      <c r="B108" s="726"/>
      <c r="C108" s="700"/>
      <c r="D108" s="3"/>
      <c r="E108" s="281" t="s">
        <v>360</v>
      </c>
      <c r="F108" s="323">
        <v>0</v>
      </c>
      <c r="G108" s="351">
        <v>0</v>
      </c>
      <c r="H108" s="352">
        <v>0</v>
      </c>
      <c r="I108" s="352">
        <v>0</v>
      </c>
      <c r="J108" s="352">
        <v>0</v>
      </c>
      <c r="K108" s="353">
        <v>0</v>
      </c>
      <c r="L108" s="326">
        <v>0</v>
      </c>
      <c r="M108" s="352">
        <v>0</v>
      </c>
      <c r="N108" s="352">
        <v>0</v>
      </c>
      <c r="O108" s="352">
        <v>0</v>
      </c>
      <c r="P108" s="353">
        <v>0</v>
      </c>
      <c r="Q108" s="351">
        <v>0</v>
      </c>
      <c r="R108" s="352">
        <v>0</v>
      </c>
      <c r="S108" s="352">
        <v>0</v>
      </c>
      <c r="T108" s="352">
        <v>0</v>
      </c>
      <c r="U108" s="352">
        <v>0</v>
      </c>
      <c r="V108" s="352">
        <v>0</v>
      </c>
      <c r="W108" s="352">
        <v>0</v>
      </c>
      <c r="X108" s="352">
        <v>0</v>
      </c>
      <c r="Y108" s="352">
        <v>0</v>
      </c>
      <c r="Z108" s="352">
        <v>0</v>
      </c>
      <c r="AA108" s="352">
        <v>0</v>
      </c>
      <c r="AB108" s="352">
        <v>0</v>
      </c>
      <c r="AC108" s="352">
        <v>0</v>
      </c>
      <c r="AD108" s="352">
        <v>0</v>
      </c>
      <c r="AE108" s="352">
        <v>0</v>
      </c>
      <c r="AF108" s="352">
        <v>0</v>
      </c>
      <c r="AG108" s="353">
        <v>0</v>
      </c>
    </row>
    <row r="109" spans="1:33" s="287" customFormat="1" ht="12" customHeight="1" x14ac:dyDescent="0.4">
      <c r="A109" s="252" t="s">
        <v>341</v>
      </c>
      <c r="B109" s="724" t="s">
        <v>259</v>
      </c>
      <c r="C109" s="725"/>
      <c r="D109" s="272"/>
      <c r="E109" s="281" t="s">
        <v>358</v>
      </c>
      <c r="F109" s="323">
        <v>19</v>
      </c>
      <c r="G109" s="326">
        <v>0</v>
      </c>
      <c r="H109" s="327">
        <v>0</v>
      </c>
      <c r="I109" s="327">
        <v>0</v>
      </c>
      <c r="J109" s="327">
        <v>0</v>
      </c>
      <c r="K109" s="328">
        <v>0</v>
      </c>
      <c r="L109" s="326">
        <v>0</v>
      </c>
      <c r="M109" s="327">
        <v>0</v>
      </c>
      <c r="N109" s="327">
        <v>1</v>
      </c>
      <c r="O109" s="327">
        <v>0</v>
      </c>
      <c r="P109" s="328">
        <v>1</v>
      </c>
      <c r="Q109" s="326">
        <v>2</v>
      </c>
      <c r="R109" s="327">
        <v>2</v>
      </c>
      <c r="S109" s="327">
        <v>1</v>
      </c>
      <c r="T109" s="327">
        <v>1</v>
      </c>
      <c r="U109" s="327">
        <v>1</v>
      </c>
      <c r="V109" s="327">
        <v>1</v>
      </c>
      <c r="W109" s="327">
        <v>2</v>
      </c>
      <c r="X109" s="327">
        <v>1</v>
      </c>
      <c r="Y109" s="327">
        <v>1</v>
      </c>
      <c r="Z109" s="327">
        <v>0</v>
      </c>
      <c r="AA109" s="327">
        <v>2</v>
      </c>
      <c r="AB109" s="327">
        <v>2</v>
      </c>
      <c r="AC109" s="327">
        <v>1</v>
      </c>
      <c r="AD109" s="327">
        <v>0</v>
      </c>
      <c r="AE109" s="327">
        <v>0</v>
      </c>
      <c r="AF109" s="327">
        <v>0</v>
      </c>
      <c r="AG109" s="328">
        <v>0</v>
      </c>
    </row>
    <row r="110" spans="1:33" s="287" customFormat="1" ht="12" customHeight="1" x14ac:dyDescent="0.15">
      <c r="A110" s="252"/>
      <c r="B110" s="724"/>
      <c r="C110" s="725"/>
      <c r="D110" s="309"/>
      <c r="E110" s="281" t="s">
        <v>359</v>
      </c>
      <c r="F110" s="323">
        <v>10</v>
      </c>
      <c r="G110" s="351">
        <v>0</v>
      </c>
      <c r="H110" s="352">
        <v>0</v>
      </c>
      <c r="I110" s="352">
        <v>0</v>
      </c>
      <c r="J110" s="352">
        <v>0</v>
      </c>
      <c r="K110" s="353">
        <v>0</v>
      </c>
      <c r="L110" s="326">
        <v>0</v>
      </c>
      <c r="M110" s="352">
        <v>0</v>
      </c>
      <c r="N110" s="352">
        <v>0</v>
      </c>
      <c r="O110" s="352">
        <v>0</v>
      </c>
      <c r="P110" s="353">
        <v>1</v>
      </c>
      <c r="Q110" s="351">
        <v>2</v>
      </c>
      <c r="R110" s="352">
        <v>2</v>
      </c>
      <c r="S110" s="352">
        <v>0</v>
      </c>
      <c r="T110" s="352">
        <v>1</v>
      </c>
      <c r="U110" s="352">
        <v>0</v>
      </c>
      <c r="V110" s="352">
        <v>1</v>
      </c>
      <c r="W110" s="352">
        <v>0</v>
      </c>
      <c r="X110" s="352">
        <v>1</v>
      </c>
      <c r="Y110" s="352">
        <v>0</v>
      </c>
      <c r="Z110" s="352">
        <v>0</v>
      </c>
      <c r="AA110" s="352">
        <v>1</v>
      </c>
      <c r="AB110" s="352">
        <v>1</v>
      </c>
      <c r="AC110" s="352">
        <v>0</v>
      </c>
      <c r="AD110" s="352">
        <v>0</v>
      </c>
      <c r="AE110" s="352">
        <v>0</v>
      </c>
      <c r="AF110" s="352">
        <v>0</v>
      </c>
      <c r="AG110" s="353">
        <v>0</v>
      </c>
    </row>
    <row r="111" spans="1:33" s="287" customFormat="1" ht="17.25" customHeight="1" x14ac:dyDescent="0.15">
      <c r="A111" s="259"/>
      <c r="B111" s="727"/>
      <c r="C111" s="728"/>
      <c r="D111" s="310"/>
      <c r="E111" s="302" t="s">
        <v>360</v>
      </c>
      <c r="F111" s="333">
        <v>9</v>
      </c>
      <c r="G111" s="354">
        <v>0</v>
      </c>
      <c r="H111" s="355">
        <v>0</v>
      </c>
      <c r="I111" s="355">
        <v>0</v>
      </c>
      <c r="J111" s="355">
        <v>0</v>
      </c>
      <c r="K111" s="356">
        <v>0</v>
      </c>
      <c r="L111" s="334">
        <v>0</v>
      </c>
      <c r="M111" s="355">
        <v>0</v>
      </c>
      <c r="N111" s="355">
        <v>1</v>
      </c>
      <c r="O111" s="355">
        <v>0</v>
      </c>
      <c r="P111" s="356">
        <v>0</v>
      </c>
      <c r="Q111" s="354">
        <v>0</v>
      </c>
      <c r="R111" s="355">
        <v>0</v>
      </c>
      <c r="S111" s="355">
        <v>1</v>
      </c>
      <c r="T111" s="355">
        <v>0</v>
      </c>
      <c r="U111" s="355">
        <v>1</v>
      </c>
      <c r="V111" s="355">
        <v>0</v>
      </c>
      <c r="W111" s="355">
        <v>2</v>
      </c>
      <c r="X111" s="355">
        <v>0</v>
      </c>
      <c r="Y111" s="355">
        <v>1</v>
      </c>
      <c r="Z111" s="355">
        <v>0</v>
      </c>
      <c r="AA111" s="355">
        <v>1</v>
      </c>
      <c r="AB111" s="355">
        <v>1</v>
      </c>
      <c r="AC111" s="355">
        <v>1</v>
      </c>
      <c r="AD111" s="355">
        <v>0</v>
      </c>
      <c r="AE111" s="355">
        <v>0</v>
      </c>
      <c r="AF111" s="355">
        <v>0</v>
      </c>
      <c r="AG111" s="356">
        <v>0</v>
      </c>
    </row>
    <row r="112" spans="1:33" x14ac:dyDescent="0.15">
      <c r="B112" s="146"/>
      <c r="C112" s="146"/>
    </row>
    <row r="113" spans="2:3" x14ac:dyDescent="0.15">
      <c r="B113" s="146"/>
      <c r="C113" s="146"/>
    </row>
    <row r="114" spans="2:3" x14ac:dyDescent="0.15">
      <c r="B114" s="146"/>
      <c r="C114" s="146"/>
    </row>
    <row r="115" spans="2:3" x14ac:dyDescent="0.15">
      <c r="B115" s="146"/>
      <c r="C115" s="146"/>
    </row>
  </sheetData>
  <mergeCells count="56">
    <mergeCell ref="B22:B24"/>
    <mergeCell ref="C22:C24"/>
    <mergeCell ref="A4:A5"/>
    <mergeCell ref="B4:E5"/>
    <mergeCell ref="F4:AE4"/>
    <mergeCell ref="A7:A9"/>
    <mergeCell ref="B7:C9"/>
    <mergeCell ref="B10:C12"/>
    <mergeCell ref="B13:C15"/>
    <mergeCell ref="B16:B18"/>
    <mergeCell ref="C16:C18"/>
    <mergeCell ref="B19:B21"/>
    <mergeCell ref="C19:C21"/>
    <mergeCell ref="B25:B27"/>
    <mergeCell ref="C25:C27"/>
    <mergeCell ref="B28:B30"/>
    <mergeCell ref="C28:C30"/>
    <mergeCell ref="B31:B33"/>
    <mergeCell ref="C31:C33"/>
    <mergeCell ref="B34:B36"/>
    <mergeCell ref="C34:C36"/>
    <mergeCell ref="B37:B39"/>
    <mergeCell ref="C37:C39"/>
    <mergeCell ref="B40:B42"/>
    <mergeCell ref="C40:C42"/>
    <mergeCell ref="B67:B69"/>
    <mergeCell ref="C67:C69"/>
    <mergeCell ref="B43:B45"/>
    <mergeCell ref="C43:C45"/>
    <mergeCell ref="B46:B48"/>
    <mergeCell ref="C46:C48"/>
    <mergeCell ref="B49:C51"/>
    <mergeCell ref="B52:C54"/>
    <mergeCell ref="B55:C57"/>
    <mergeCell ref="B61:B63"/>
    <mergeCell ref="C61:C63"/>
    <mergeCell ref="B64:B66"/>
    <mergeCell ref="C64:C66"/>
    <mergeCell ref="B97:C99"/>
    <mergeCell ref="B70:C72"/>
    <mergeCell ref="B73:B75"/>
    <mergeCell ref="C73:C75"/>
    <mergeCell ref="B76:B78"/>
    <mergeCell ref="C76:C78"/>
    <mergeCell ref="B79:B81"/>
    <mergeCell ref="C79:C81"/>
    <mergeCell ref="B82:C84"/>
    <mergeCell ref="B85:C87"/>
    <mergeCell ref="B88:C90"/>
    <mergeCell ref="B91:C93"/>
    <mergeCell ref="B94:C96"/>
    <mergeCell ref="B100:C102"/>
    <mergeCell ref="B103:C105"/>
    <mergeCell ref="B106:B108"/>
    <mergeCell ref="C106:C108"/>
    <mergeCell ref="B109:C111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1" manualBreakCount="1">
    <brk id="57" max="16383" man="1"/>
  </rowBreaks>
  <colBreaks count="1" manualBreakCount="1">
    <brk id="16" max="110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84C6D-B755-455B-A663-E2142E43A04F}">
  <dimension ref="A1:CF502"/>
  <sheetViews>
    <sheetView view="pageBreakPreview" zoomScaleNormal="85" zoomScaleSheetLayoutView="100" workbookViewId="0">
      <selection activeCell="T1" sqref="T1"/>
    </sheetView>
  </sheetViews>
  <sheetFormatPr defaultColWidth="9" defaultRowHeight="13.5" x14ac:dyDescent="0.4"/>
  <cols>
    <col min="1" max="1" width="5.75" style="452" customWidth="1"/>
    <col min="2" max="2" width="1.875" style="451" customWidth="1"/>
    <col min="3" max="3" width="1.75" style="451" customWidth="1"/>
    <col min="4" max="4" width="13.625" style="451" customWidth="1"/>
    <col min="5" max="5" width="0.5" style="448" customWidth="1"/>
    <col min="6" max="6" width="3.75" style="450" customWidth="1"/>
    <col min="7" max="7" width="6" style="449" customWidth="1"/>
    <col min="8" max="8" width="5.375" style="449" customWidth="1"/>
    <col min="9" max="19" width="4.625" style="449" customWidth="1"/>
    <col min="20" max="20" width="5.625" style="449" customWidth="1"/>
    <col min="21" max="16384" width="9" style="449"/>
  </cols>
  <sheetData>
    <row r="1" spans="1:84" ht="14.25" x14ac:dyDescent="0.4">
      <c r="A1" s="501" t="s">
        <v>387</v>
      </c>
    </row>
    <row r="2" spans="1:84" s="471" customFormat="1" ht="12" customHeight="1" x14ac:dyDescent="0.4">
      <c r="B2" s="500"/>
      <c r="C2" s="500"/>
      <c r="D2" s="500"/>
      <c r="E2" s="499"/>
      <c r="F2" s="498"/>
      <c r="S2" s="497" t="s">
        <v>1076</v>
      </c>
    </row>
    <row r="3" spans="1:84" ht="37.15" customHeight="1" x14ac:dyDescent="0.4">
      <c r="A3" s="496" t="s">
        <v>388</v>
      </c>
      <c r="B3" s="750" t="s">
        <v>389</v>
      </c>
      <c r="C3" s="750"/>
      <c r="D3" s="750"/>
      <c r="E3" s="750"/>
      <c r="F3" s="751"/>
      <c r="G3" s="495" t="s">
        <v>23</v>
      </c>
      <c r="H3" s="495" t="s">
        <v>390</v>
      </c>
      <c r="I3" s="495" t="s">
        <v>391</v>
      </c>
      <c r="J3" s="495" t="s">
        <v>392</v>
      </c>
      <c r="K3" s="495" t="s">
        <v>393</v>
      </c>
      <c r="L3" s="495" t="s">
        <v>394</v>
      </c>
      <c r="M3" s="495" t="s">
        <v>395</v>
      </c>
      <c r="N3" s="495" t="s">
        <v>396</v>
      </c>
      <c r="O3" s="495" t="s">
        <v>397</v>
      </c>
      <c r="P3" s="495" t="s">
        <v>398</v>
      </c>
      <c r="Q3" s="495" t="s">
        <v>54</v>
      </c>
      <c r="R3" s="495" t="s">
        <v>55</v>
      </c>
      <c r="S3" s="494" t="s">
        <v>56</v>
      </c>
      <c r="U3" s="471"/>
      <c r="V3" s="471"/>
      <c r="W3" s="471"/>
      <c r="X3" s="471"/>
      <c r="Y3" s="471"/>
      <c r="Z3" s="471"/>
      <c r="AA3" s="471"/>
      <c r="AB3" s="471"/>
      <c r="AC3" s="471"/>
      <c r="AD3" s="471"/>
      <c r="AE3" s="471"/>
      <c r="AF3" s="471"/>
      <c r="AG3" s="471"/>
      <c r="AH3" s="471"/>
      <c r="AI3" s="471"/>
      <c r="AJ3" s="471"/>
      <c r="AK3" s="471"/>
      <c r="AL3" s="471"/>
      <c r="AM3" s="471"/>
      <c r="AN3" s="471"/>
      <c r="AO3" s="471"/>
      <c r="AP3" s="471"/>
      <c r="AQ3" s="471"/>
      <c r="AR3" s="471"/>
      <c r="AS3" s="471"/>
      <c r="AT3" s="471"/>
      <c r="AU3" s="471"/>
      <c r="AV3" s="471"/>
      <c r="AW3" s="471"/>
      <c r="AX3" s="471"/>
      <c r="AY3" s="471"/>
      <c r="AZ3" s="471"/>
      <c r="BA3" s="471"/>
      <c r="BB3" s="471"/>
      <c r="BC3" s="471"/>
      <c r="BD3" s="471"/>
      <c r="BE3" s="471"/>
      <c r="BF3" s="471"/>
      <c r="BG3" s="471"/>
      <c r="BH3" s="471"/>
      <c r="BI3" s="471"/>
      <c r="BJ3" s="471"/>
      <c r="BK3" s="471"/>
      <c r="BL3" s="471"/>
      <c r="BM3" s="471"/>
      <c r="BN3" s="471"/>
      <c r="BO3" s="471"/>
      <c r="BP3" s="471"/>
      <c r="BQ3" s="471"/>
      <c r="BR3" s="471"/>
      <c r="BS3" s="471"/>
      <c r="BT3" s="471"/>
      <c r="BU3" s="471"/>
      <c r="BV3" s="471"/>
      <c r="BW3" s="471"/>
      <c r="BX3" s="471"/>
      <c r="BY3" s="471"/>
      <c r="BZ3" s="471"/>
      <c r="CA3" s="471"/>
      <c r="CB3" s="471"/>
      <c r="CC3" s="471"/>
      <c r="CD3" s="471"/>
      <c r="CE3" s="471"/>
      <c r="CF3" s="471"/>
    </row>
    <row r="4" spans="1:84" ht="7.5" customHeight="1" x14ac:dyDescent="0.4">
      <c r="A4" s="493"/>
      <c r="B4" s="492"/>
      <c r="C4" s="491"/>
      <c r="D4" s="491"/>
      <c r="E4" s="491"/>
      <c r="F4" s="490"/>
      <c r="G4" s="489"/>
      <c r="H4" s="489"/>
      <c r="I4" s="489"/>
      <c r="J4" s="489"/>
      <c r="K4" s="489"/>
      <c r="L4" s="489"/>
      <c r="M4" s="489"/>
      <c r="N4" s="489"/>
      <c r="O4" s="489"/>
      <c r="P4" s="489"/>
      <c r="Q4" s="489"/>
      <c r="R4" s="489"/>
      <c r="S4" s="488"/>
    </row>
    <row r="5" spans="1:84" s="471" customFormat="1" ht="12" customHeight="1" x14ac:dyDescent="0.4">
      <c r="A5" s="737"/>
      <c r="B5" s="738" t="s">
        <v>399</v>
      </c>
      <c r="C5" s="736"/>
      <c r="D5" s="736"/>
      <c r="E5" s="470"/>
      <c r="F5" s="469" t="s">
        <v>358</v>
      </c>
      <c r="G5" s="468">
        <v>23843</v>
      </c>
      <c r="H5" s="468">
        <v>2281</v>
      </c>
      <c r="I5" s="468">
        <v>1936</v>
      </c>
      <c r="J5" s="468">
        <v>1891</v>
      </c>
      <c r="K5" s="468">
        <v>1808</v>
      </c>
      <c r="L5" s="468">
        <v>1855</v>
      </c>
      <c r="M5" s="468">
        <v>1723</v>
      </c>
      <c r="N5" s="468">
        <v>1828</v>
      </c>
      <c r="O5" s="468">
        <v>2159</v>
      </c>
      <c r="P5" s="468">
        <v>1984</v>
      </c>
      <c r="Q5" s="468">
        <v>2077</v>
      </c>
      <c r="R5" s="468">
        <v>2024</v>
      </c>
      <c r="S5" s="487">
        <v>2277</v>
      </c>
      <c r="U5" s="449"/>
      <c r="V5" s="449"/>
      <c r="W5" s="449"/>
      <c r="X5" s="449"/>
      <c r="Y5" s="449"/>
      <c r="Z5" s="449"/>
      <c r="AA5" s="449"/>
      <c r="AB5" s="449"/>
      <c r="AC5" s="449"/>
      <c r="AD5" s="449"/>
      <c r="AE5" s="449"/>
      <c r="AF5" s="449"/>
      <c r="AG5" s="449"/>
      <c r="AH5" s="449"/>
      <c r="AI5" s="449"/>
      <c r="AJ5" s="449"/>
      <c r="AK5" s="449"/>
      <c r="AL5" s="449"/>
      <c r="AM5" s="449"/>
      <c r="AN5" s="449"/>
      <c r="AO5" s="449"/>
      <c r="AP5" s="449"/>
      <c r="AQ5" s="449"/>
      <c r="AR5" s="449"/>
      <c r="AS5" s="449"/>
      <c r="AT5" s="449"/>
      <c r="AU5" s="449"/>
      <c r="AV5" s="449"/>
      <c r="AW5" s="449"/>
      <c r="AX5" s="449"/>
      <c r="AY5" s="449"/>
      <c r="AZ5" s="449"/>
      <c r="BA5" s="449"/>
      <c r="BB5" s="449"/>
      <c r="BC5" s="449"/>
      <c r="BD5" s="449"/>
      <c r="BE5" s="449"/>
      <c r="BF5" s="449"/>
      <c r="BG5" s="449"/>
      <c r="BH5" s="449"/>
      <c r="BI5" s="449"/>
      <c r="BJ5" s="449"/>
      <c r="BK5" s="449"/>
      <c r="BL5" s="449"/>
      <c r="BM5" s="449"/>
      <c r="BN5" s="449"/>
      <c r="BO5" s="449"/>
      <c r="BP5" s="449"/>
      <c r="BQ5" s="449"/>
      <c r="BR5" s="449"/>
      <c r="BS5" s="449"/>
      <c r="BT5" s="449"/>
      <c r="BU5" s="449"/>
      <c r="BV5" s="449"/>
      <c r="BW5" s="449"/>
      <c r="BX5" s="449"/>
      <c r="BY5" s="449"/>
      <c r="BZ5" s="449"/>
      <c r="CA5" s="449"/>
      <c r="CB5" s="449"/>
      <c r="CC5" s="449"/>
      <c r="CD5" s="449"/>
      <c r="CE5" s="449"/>
      <c r="CF5" s="449"/>
    </row>
    <row r="6" spans="1:84" s="471" customFormat="1" ht="12" customHeight="1" x14ac:dyDescent="0.4">
      <c r="A6" s="737"/>
      <c r="B6" s="738"/>
      <c r="C6" s="736"/>
      <c r="D6" s="736"/>
      <c r="E6" s="470"/>
      <c r="F6" s="469" t="s">
        <v>359</v>
      </c>
      <c r="G6" s="468">
        <v>11731</v>
      </c>
      <c r="H6" s="468">
        <v>1082</v>
      </c>
      <c r="I6" s="468">
        <v>957</v>
      </c>
      <c r="J6" s="468">
        <v>943</v>
      </c>
      <c r="K6" s="468">
        <v>913</v>
      </c>
      <c r="L6" s="468">
        <v>930</v>
      </c>
      <c r="M6" s="468">
        <v>842</v>
      </c>
      <c r="N6" s="468">
        <v>895</v>
      </c>
      <c r="O6" s="468">
        <v>1053</v>
      </c>
      <c r="P6" s="468">
        <v>1001</v>
      </c>
      <c r="Q6" s="468">
        <v>1000</v>
      </c>
      <c r="R6" s="468">
        <v>996</v>
      </c>
      <c r="S6" s="487">
        <v>1119</v>
      </c>
    </row>
    <row r="7" spans="1:84" s="471" customFormat="1" ht="22.5" customHeight="1" x14ac:dyDescent="0.4">
      <c r="A7" s="737"/>
      <c r="B7" s="738"/>
      <c r="C7" s="736"/>
      <c r="D7" s="736"/>
      <c r="E7" s="470"/>
      <c r="F7" s="469" t="s">
        <v>360</v>
      </c>
      <c r="G7" s="468">
        <v>12112</v>
      </c>
      <c r="H7" s="468">
        <v>1199</v>
      </c>
      <c r="I7" s="468">
        <v>979</v>
      </c>
      <c r="J7" s="468">
        <v>948</v>
      </c>
      <c r="K7" s="468">
        <v>895</v>
      </c>
      <c r="L7" s="468">
        <v>925</v>
      </c>
      <c r="M7" s="468">
        <v>881</v>
      </c>
      <c r="N7" s="468">
        <v>933</v>
      </c>
      <c r="O7" s="468">
        <v>1106</v>
      </c>
      <c r="P7" s="468">
        <v>983</v>
      </c>
      <c r="Q7" s="468">
        <v>1077</v>
      </c>
      <c r="R7" s="468">
        <v>1028</v>
      </c>
      <c r="S7" s="487">
        <v>1158</v>
      </c>
    </row>
    <row r="8" spans="1:84" s="471" customFormat="1" ht="12" customHeight="1" x14ac:dyDescent="0.4">
      <c r="A8" s="748" t="s">
        <v>400</v>
      </c>
      <c r="B8" s="746" t="s">
        <v>401</v>
      </c>
      <c r="C8" s="747"/>
      <c r="D8" s="747"/>
      <c r="E8" s="475"/>
      <c r="F8" s="469" t="s">
        <v>358</v>
      </c>
      <c r="G8" s="468">
        <v>442</v>
      </c>
      <c r="H8" s="473">
        <v>39</v>
      </c>
      <c r="I8" s="473">
        <v>33</v>
      </c>
      <c r="J8" s="473">
        <v>31</v>
      </c>
      <c r="K8" s="473">
        <v>30</v>
      </c>
      <c r="L8" s="473">
        <v>30</v>
      </c>
      <c r="M8" s="473">
        <v>23</v>
      </c>
      <c r="N8" s="473">
        <v>37</v>
      </c>
      <c r="O8" s="473">
        <v>42</v>
      </c>
      <c r="P8" s="473">
        <v>47</v>
      </c>
      <c r="Q8" s="473">
        <v>55</v>
      </c>
      <c r="R8" s="473">
        <v>34</v>
      </c>
      <c r="S8" s="472">
        <v>41</v>
      </c>
    </row>
    <row r="9" spans="1:84" s="471" customFormat="1" ht="12" customHeight="1" x14ac:dyDescent="0.4">
      <c r="A9" s="748"/>
      <c r="B9" s="746"/>
      <c r="C9" s="747"/>
      <c r="D9" s="747"/>
      <c r="E9" s="475"/>
      <c r="F9" s="469" t="s">
        <v>359</v>
      </c>
      <c r="G9" s="468">
        <v>190</v>
      </c>
      <c r="H9" s="473">
        <v>17</v>
      </c>
      <c r="I9" s="473">
        <v>13</v>
      </c>
      <c r="J9" s="473">
        <v>14</v>
      </c>
      <c r="K9" s="473">
        <v>12</v>
      </c>
      <c r="L9" s="473">
        <v>11</v>
      </c>
      <c r="M9" s="473">
        <v>9</v>
      </c>
      <c r="N9" s="473">
        <v>17</v>
      </c>
      <c r="O9" s="473">
        <v>19</v>
      </c>
      <c r="P9" s="473">
        <v>18</v>
      </c>
      <c r="Q9" s="473">
        <v>24</v>
      </c>
      <c r="R9" s="473">
        <v>14</v>
      </c>
      <c r="S9" s="472">
        <v>22</v>
      </c>
    </row>
    <row r="10" spans="1:84" s="471" customFormat="1" ht="22.5" customHeight="1" x14ac:dyDescent="0.4">
      <c r="A10" s="748"/>
      <c r="B10" s="746"/>
      <c r="C10" s="747"/>
      <c r="D10" s="747"/>
      <c r="E10" s="475"/>
      <c r="F10" s="469" t="s">
        <v>360</v>
      </c>
      <c r="G10" s="468">
        <v>252</v>
      </c>
      <c r="H10" s="473">
        <v>22</v>
      </c>
      <c r="I10" s="473">
        <v>20</v>
      </c>
      <c r="J10" s="473">
        <v>17</v>
      </c>
      <c r="K10" s="473">
        <v>18</v>
      </c>
      <c r="L10" s="473">
        <v>19</v>
      </c>
      <c r="M10" s="473">
        <v>14</v>
      </c>
      <c r="N10" s="473">
        <v>20</v>
      </c>
      <c r="O10" s="473">
        <v>23</v>
      </c>
      <c r="P10" s="473">
        <v>29</v>
      </c>
      <c r="Q10" s="473">
        <v>31</v>
      </c>
      <c r="R10" s="473">
        <v>20</v>
      </c>
      <c r="S10" s="472">
        <v>19</v>
      </c>
    </row>
    <row r="11" spans="1:84" s="471" customFormat="1" ht="12" customHeight="1" x14ac:dyDescent="0.4">
      <c r="A11" s="740" t="s">
        <v>402</v>
      </c>
      <c r="B11" s="738"/>
      <c r="C11" s="736" t="s">
        <v>403</v>
      </c>
      <c r="D11" s="736"/>
      <c r="E11" s="470"/>
      <c r="F11" s="469" t="s">
        <v>358</v>
      </c>
      <c r="G11" s="468">
        <v>29</v>
      </c>
      <c r="H11" s="473">
        <v>2</v>
      </c>
      <c r="I11" s="473">
        <v>2</v>
      </c>
      <c r="J11" s="473">
        <v>3</v>
      </c>
      <c r="K11" s="473">
        <v>3</v>
      </c>
      <c r="L11" s="473">
        <v>3</v>
      </c>
      <c r="M11" s="473">
        <v>1</v>
      </c>
      <c r="N11" s="473">
        <v>2</v>
      </c>
      <c r="O11" s="473">
        <v>2</v>
      </c>
      <c r="P11" s="473">
        <v>1</v>
      </c>
      <c r="Q11" s="473">
        <v>4</v>
      </c>
      <c r="R11" s="473">
        <v>3</v>
      </c>
      <c r="S11" s="472">
        <v>3</v>
      </c>
    </row>
    <row r="12" spans="1:84" s="471" customFormat="1" ht="12" customHeight="1" x14ac:dyDescent="0.4">
      <c r="A12" s="737"/>
      <c r="B12" s="738"/>
      <c r="C12" s="736"/>
      <c r="D12" s="736"/>
      <c r="E12" s="470"/>
      <c r="F12" s="469" t="s">
        <v>359</v>
      </c>
      <c r="G12" s="468">
        <v>13</v>
      </c>
      <c r="H12" s="467">
        <v>1</v>
      </c>
      <c r="I12" s="467">
        <v>1</v>
      </c>
      <c r="J12" s="467">
        <v>2</v>
      </c>
      <c r="K12" s="467">
        <v>2</v>
      </c>
      <c r="L12" s="467">
        <v>2</v>
      </c>
      <c r="M12" s="467">
        <v>1</v>
      </c>
      <c r="N12" s="467">
        <v>1</v>
      </c>
      <c r="O12" s="467">
        <v>0</v>
      </c>
      <c r="P12" s="467">
        <v>0</v>
      </c>
      <c r="Q12" s="467">
        <v>1</v>
      </c>
      <c r="R12" s="467">
        <v>0</v>
      </c>
      <c r="S12" s="466">
        <v>2</v>
      </c>
    </row>
    <row r="13" spans="1:84" s="471" customFormat="1" ht="22.5" customHeight="1" x14ac:dyDescent="0.4">
      <c r="A13" s="737"/>
      <c r="B13" s="738"/>
      <c r="C13" s="736"/>
      <c r="D13" s="736"/>
      <c r="E13" s="470"/>
      <c r="F13" s="469" t="s">
        <v>360</v>
      </c>
      <c r="G13" s="468">
        <v>16</v>
      </c>
      <c r="H13" s="467">
        <v>1</v>
      </c>
      <c r="I13" s="467">
        <v>1</v>
      </c>
      <c r="J13" s="467">
        <v>1</v>
      </c>
      <c r="K13" s="467">
        <v>1</v>
      </c>
      <c r="L13" s="467">
        <v>1</v>
      </c>
      <c r="M13" s="467">
        <v>0</v>
      </c>
      <c r="N13" s="467">
        <v>1</v>
      </c>
      <c r="O13" s="467">
        <v>2</v>
      </c>
      <c r="P13" s="467">
        <v>1</v>
      </c>
      <c r="Q13" s="467">
        <v>3</v>
      </c>
      <c r="R13" s="467">
        <v>3</v>
      </c>
      <c r="S13" s="466">
        <v>1</v>
      </c>
    </row>
    <row r="14" spans="1:84" s="471" customFormat="1" ht="12" customHeight="1" x14ac:dyDescent="0.4">
      <c r="A14" s="737" t="s">
        <v>404</v>
      </c>
      <c r="B14" s="738"/>
      <c r="C14" s="736" t="s">
        <v>405</v>
      </c>
      <c r="D14" s="736"/>
      <c r="E14" s="470"/>
      <c r="F14" s="469" t="s">
        <v>358</v>
      </c>
      <c r="G14" s="468">
        <v>14</v>
      </c>
      <c r="H14" s="473">
        <v>0</v>
      </c>
      <c r="I14" s="473">
        <v>3</v>
      </c>
      <c r="J14" s="473">
        <v>0</v>
      </c>
      <c r="K14" s="473">
        <v>1</v>
      </c>
      <c r="L14" s="473">
        <v>0</v>
      </c>
      <c r="M14" s="473">
        <v>1</v>
      </c>
      <c r="N14" s="473">
        <v>1</v>
      </c>
      <c r="O14" s="473">
        <v>1</v>
      </c>
      <c r="P14" s="473">
        <v>2</v>
      </c>
      <c r="Q14" s="473">
        <v>3</v>
      </c>
      <c r="R14" s="473">
        <v>1</v>
      </c>
      <c r="S14" s="472">
        <v>1</v>
      </c>
    </row>
    <row r="15" spans="1:84" s="471" customFormat="1" ht="12" customHeight="1" x14ac:dyDescent="0.4">
      <c r="A15" s="737"/>
      <c r="B15" s="738"/>
      <c r="C15" s="736"/>
      <c r="D15" s="736"/>
      <c r="E15" s="470"/>
      <c r="F15" s="469" t="s">
        <v>359</v>
      </c>
      <c r="G15" s="468">
        <v>10</v>
      </c>
      <c r="H15" s="473">
        <v>0</v>
      </c>
      <c r="I15" s="473">
        <v>2</v>
      </c>
      <c r="J15" s="473">
        <v>0</v>
      </c>
      <c r="K15" s="473">
        <v>1</v>
      </c>
      <c r="L15" s="473">
        <v>0</v>
      </c>
      <c r="M15" s="473">
        <v>0</v>
      </c>
      <c r="N15" s="473">
        <v>1</v>
      </c>
      <c r="O15" s="473">
        <v>1</v>
      </c>
      <c r="P15" s="473">
        <v>1</v>
      </c>
      <c r="Q15" s="473">
        <v>2</v>
      </c>
      <c r="R15" s="473">
        <v>1</v>
      </c>
      <c r="S15" s="472">
        <v>1</v>
      </c>
    </row>
    <row r="16" spans="1:84" s="471" customFormat="1" ht="22.5" customHeight="1" x14ac:dyDescent="0.4">
      <c r="A16" s="737"/>
      <c r="B16" s="738"/>
      <c r="C16" s="736"/>
      <c r="D16" s="736"/>
      <c r="E16" s="470"/>
      <c r="F16" s="469" t="s">
        <v>360</v>
      </c>
      <c r="G16" s="468">
        <v>4</v>
      </c>
      <c r="H16" s="473">
        <v>0</v>
      </c>
      <c r="I16" s="473">
        <v>1</v>
      </c>
      <c r="J16" s="473">
        <v>0</v>
      </c>
      <c r="K16" s="473">
        <v>0</v>
      </c>
      <c r="L16" s="473">
        <v>0</v>
      </c>
      <c r="M16" s="473">
        <v>1</v>
      </c>
      <c r="N16" s="473">
        <v>0</v>
      </c>
      <c r="O16" s="473">
        <v>0</v>
      </c>
      <c r="P16" s="473">
        <v>1</v>
      </c>
      <c r="Q16" s="473">
        <v>1</v>
      </c>
      <c r="R16" s="473">
        <v>0</v>
      </c>
      <c r="S16" s="472">
        <v>0</v>
      </c>
    </row>
    <row r="17" spans="1:19" s="471" customFormat="1" ht="12" customHeight="1" x14ac:dyDescent="0.4">
      <c r="A17" s="737" t="s">
        <v>406</v>
      </c>
      <c r="B17" s="738"/>
      <c r="C17" s="736"/>
      <c r="D17" s="736" t="s">
        <v>407</v>
      </c>
      <c r="E17" s="470"/>
      <c r="F17" s="469" t="s">
        <v>358</v>
      </c>
      <c r="G17" s="468">
        <v>11</v>
      </c>
      <c r="H17" s="473">
        <v>0</v>
      </c>
      <c r="I17" s="473">
        <v>1</v>
      </c>
      <c r="J17" s="473">
        <v>0</v>
      </c>
      <c r="K17" s="473">
        <v>1</v>
      </c>
      <c r="L17" s="473">
        <v>0</v>
      </c>
      <c r="M17" s="473">
        <v>1</v>
      </c>
      <c r="N17" s="473">
        <v>1</v>
      </c>
      <c r="O17" s="473">
        <v>0</v>
      </c>
      <c r="P17" s="473">
        <v>2</v>
      </c>
      <c r="Q17" s="473">
        <v>3</v>
      </c>
      <c r="R17" s="473">
        <v>1</v>
      </c>
      <c r="S17" s="472">
        <v>1</v>
      </c>
    </row>
    <row r="18" spans="1:19" s="471" customFormat="1" ht="12" customHeight="1" x14ac:dyDescent="0.4">
      <c r="A18" s="737"/>
      <c r="B18" s="738"/>
      <c r="C18" s="736"/>
      <c r="D18" s="736"/>
      <c r="E18" s="470"/>
      <c r="F18" s="469" t="s">
        <v>359</v>
      </c>
      <c r="G18" s="468">
        <v>8</v>
      </c>
      <c r="H18" s="467">
        <v>0</v>
      </c>
      <c r="I18" s="467">
        <v>1</v>
      </c>
      <c r="J18" s="467">
        <v>0</v>
      </c>
      <c r="K18" s="467">
        <v>1</v>
      </c>
      <c r="L18" s="467">
        <v>0</v>
      </c>
      <c r="M18" s="467">
        <v>0</v>
      </c>
      <c r="N18" s="467">
        <v>1</v>
      </c>
      <c r="O18" s="467">
        <v>0</v>
      </c>
      <c r="P18" s="467">
        <v>1</v>
      </c>
      <c r="Q18" s="467">
        <v>2</v>
      </c>
      <c r="R18" s="467">
        <v>1</v>
      </c>
      <c r="S18" s="466">
        <v>1</v>
      </c>
    </row>
    <row r="19" spans="1:19" s="471" customFormat="1" ht="22.5" customHeight="1" x14ac:dyDescent="0.4">
      <c r="A19" s="737"/>
      <c r="B19" s="738"/>
      <c r="C19" s="736"/>
      <c r="D19" s="736"/>
      <c r="E19" s="470"/>
      <c r="F19" s="469" t="s">
        <v>360</v>
      </c>
      <c r="G19" s="468">
        <v>3</v>
      </c>
      <c r="H19" s="467">
        <v>0</v>
      </c>
      <c r="I19" s="467">
        <v>0</v>
      </c>
      <c r="J19" s="467">
        <v>0</v>
      </c>
      <c r="K19" s="467">
        <v>0</v>
      </c>
      <c r="L19" s="467">
        <v>0</v>
      </c>
      <c r="M19" s="467">
        <v>1</v>
      </c>
      <c r="N19" s="467">
        <v>0</v>
      </c>
      <c r="O19" s="467">
        <v>0</v>
      </c>
      <c r="P19" s="467">
        <v>1</v>
      </c>
      <c r="Q19" s="467">
        <v>1</v>
      </c>
      <c r="R19" s="467">
        <v>0</v>
      </c>
      <c r="S19" s="466">
        <v>0</v>
      </c>
    </row>
    <row r="20" spans="1:19" s="471" customFormat="1" ht="12" customHeight="1" x14ac:dyDescent="0.4">
      <c r="A20" s="740" t="s">
        <v>408</v>
      </c>
      <c r="B20" s="738"/>
      <c r="C20" s="736"/>
      <c r="D20" s="736" t="s">
        <v>409</v>
      </c>
      <c r="E20" s="470"/>
      <c r="F20" s="469" t="s">
        <v>358</v>
      </c>
      <c r="G20" s="468">
        <v>3</v>
      </c>
      <c r="H20" s="473">
        <v>0</v>
      </c>
      <c r="I20" s="473">
        <v>2</v>
      </c>
      <c r="J20" s="473">
        <v>0</v>
      </c>
      <c r="K20" s="473">
        <v>0</v>
      </c>
      <c r="L20" s="473">
        <v>0</v>
      </c>
      <c r="M20" s="473">
        <v>0</v>
      </c>
      <c r="N20" s="473">
        <v>0</v>
      </c>
      <c r="O20" s="473">
        <v>1</v>
      </c>
      <c r="P20" s="473">
        <v>0</v>
      </c>
      <c r="Q20" s="473">
        <v>0</v>
      </c>
      <c r="R20" s="473">
        <v>0</v>
      </c>
      <c r="S20" s="472">
        <v>0</v>
      </c>
    </row>
    <row r="21" spans="1:19" s="471" customFormat="1" ht="12" customHeight="1" x14ac:dyDescent="0.4">
      <c r="A21" s="737"/>
      <c r="B21" s="738"/>
      <c r="C21" s="736"/>
      <c r="D21" s="736"/>
      <c r="E21" s="470"/>
      <c r="F21" s="469" t="s">
        <v>359</v>
      </c>
      <c r="G21" s="468">
        <v>2</v>
      </c>
      <c r="H21" s="467">
        <v>0</v>
      </c>
      <c r="I21" s="467">
        <v>1</v>
      </c>
      <c r="J21" s="467">
        <v>0</v>
      </c>
      <c r="K21" s="467">
        <v>0</v>
      </c>
      <c r="L21" s="467">
        <v>0</v>
      </c>
      <c r="M21" s="467">
        <v>0</v>
      </c>
      <c r="N21" s="467">
        <v>0</v>
      </c>
      <c r="O21" s="467">
        <v>1</v>
      </c>
      <c r="P21" s="467">
        <v>0</v>
      </c>
      <c r="Q21" s="467">
        <v>0</v>
      </c>
      <c r="R21" s="467">
        <v>0</v>
      </c>
      <c r="S21" s="466">
        <v>0</v>
      </c>
    </row>
    <row r="22" spans="1:19" s="471" customFormat="1" ht="22.5" customHeight="1" x14ac:dyDescent="0.4">
      <c r="A22" s="737"/>
      <c r="B22" s="738"/>
      <c r="C22" s="736"/>
      <c r="D22" s="736"/>
      <c r="E22" s="470"/>
      <c r="F22" s="469" t="s">
        <v>360</v>
      </c>
      <c r="G22" s="468">
        <v>1</v>
      </c>
      <c r="H22" s="467">
        <v>0</v>
      </c>
      <c r="I22" s="467">
        <v>1</v>
      </c>
      <c r="J22" s="467">
        <v>0</v>
      </c>
      <c r="K22" s="467">
        <v>0</v>
      </c>
      <c r="L22" s="467">
        <v>0</v>
      </c>
      <c r="M22" s="467">
        <v>0</v>
      </c>
      <c r="N22" s="467">
        <v>0</v>
      </c>
      <c r="O22" s="467">
        <v>0</v>
      </c>
      <c r="P22" s="467">
        <v>0</v>
      </c>
      <c r="Q22" s="467">
        <v>0</v>
      </c>
      <c r="R22" s="467">
        <v>0</v>
      </c>
      <c r="S22" s="466">
        <v>0</v>
      </c>
    </row>
    <row r="23" spans="1:19" s="471" customFormat="1" ht="12" customHeight="1" x14ac:dyDescent="0.4">
      <c r="A23" s="740" t="s">
        <v>410</v>
      </c>
      <c r="B23" s="738"/>
      <c r="C23" s="736" t="s">
        <v>110</v>
      </c>
      <c r="D23" s="736"/>
      <c r="E23" s="470"/>
      <c r="F23" s="469" t="s">
        <v>358</v>
      </c>
      <c r="G23" s="468">
        <v>267</v>
      </c>
      <c r="H23" s="473">
        <v>23</v>
      </c>
      <c r="I23" s="473">
        <v>20</v>
      </c>
      <c r="J23" s="473">
        <v>20</v>
      </c>
      <c r="K23" s="473">
        <v>17</v>
      </c>
      <c r="L23" s="473">
        <v>14</v>
      </c>
      <c r="M23" s="473">
        <v>14</v>
      </c>
      <c r="N23" s="473">
        <v>25</v>
      </c>
      <c r="O23" s="473">
        <v>28</v>
      </c>
      <c r="P23" s="473">
        <v>22</v>
      </c>
      <c r="Q23" s="473">
        <v>34</v>
      </c>
      <c r="R23" s="473">
        <v>24</v>
      </c>
      <c r="S23" s="472">
        <v>26</v>
      </c>
    </row>
    <row r="24" spans="1:19" s="471" customFormat="1" ht="12" customHeight="1" x14ac:dyDescent="0.4">
      <c r="A24" s="737"/>
      <c r="B24" s="738"/>
      <c r="C24" s="736"/>
      <c r="D24" s="736"/>
      <c r="E24" s="470"/>
      <c r="F24" s="469" t="s">
        <v>359</v>
      </c>
      <c r="G24" s="468">
        <v>112</v>
      </c>
      <c r="H24" s="467">
        <v>8</v>
      </c>
      <c r="I24" s="467">
        <v>6</v>
      </c>
      <c r="J24" s="467">
        <v>10</v>
      </c>
      <c r="K24" s="467">
        <v>5</v>
      </c>
      <c r="L24" s="467">
        <v>6</v>
      </c>
      <c r="M24" s="467">
        <v>5</v>
      </c>
      <c r="N24" s="467">
        <v>13</v>
      </c>
      <c r="O24" s="467">
        <v>14</v>
      </c>
      <c r="P24" s="467">
        <v>8</v>
      </c>
      <c r="Q24" s="467">
        <v>15</v>
      </c>
      <c r="R24" s="467">
        <v>11</v>
      </c>
      <c r="S24" s="466">
        <v>11</v>
      </c>
    </row>
    <row r="25" spans="1:19" s="471" customFormat="1" ht="22.5" customHeight="1" x14ac:dyDescent="0.4">
      <c r="A25" s="737"/>
      <c r="B25" s="738"/>
      <c r="C25" s="736"/>
      <c r="D25" s="736"/>
      <c r="E25" s="470"/>
      <c r="F25" s="469" t="s">
        <v>360</v>
      </c>
      <c r="G25" s="468">
        <v>155</v>
      </c>
      <c r="H25" s="467">
        <v>15</v>
      </c>
      <c r="I25" s="467">
        <v>14</v>
      </c>
      <c r="J25" s="467">
        <v>10</v>
      </c>
      <c r="K25" s="467">
        <v>12</v>
      </c>
      <c r="L25" s="467">
        <v>8</v>
      </c>
      <c r="M25" s="467">
        <v>9</v>
      </c>
      <c r="N25" s="467">
        <v>12</v>
      </c>
      <c r="O25" s="467">
        <v>14</v>
      </c>
      <c r="P25" s="467">
        <v>14</v>
      </c>
      <c r="Q25" s="467">
        <v>19</v>
      </c>
      <c r="R25" s="467">
        <v>13</v>
      </c>
      <c r="S25" s="466">
        <v>15</v>
      </c>
    </row>
    <row r="26" spans="1:19" s="471" customFormat="1" ht="12" customHeight="1" x14ac:dyDescent="0.4">
      <c r="A26" s="737" t="s">
        <v>411</v>
      </c>
      <c r="B26" s="738"/>
      <c r="C26" s="736" t="s">
        <v>412</v>
      </c>
      <c r="D26" s="736"/>
      <c r="E26" s="475"/>
      <c r="F26" s="469" t="s">
        <v>358</v>
      </c>
      <c r="G26" s="468">
        <v>29</v>
      </c>
      <c r="H26" s="473">
        <v>2</v>
      </c>
      <c r="I26" s="473">
        <v>2</v>
      </c>
      <c r="J26" s="473">
        <v>3</v>
      </c>
      <c r="K26" s="473">
        <v>2</v>
      </c>
      <c r="L26" s="473">
        <v>1</v>
      </c>
      <c r="M26" s="473">
        <v>3</v>
      </c>
      <c r="N26" s="473">
        <v>1</v>
      </c>
      <c r="O26" s="473">
        <v>2</v>
      </c>
      <c r="P26" s="473">
        <v>4</v>
      </c>
      <c r="Q26" s="473">
        <v>5</v>
      </c>
      <c r="R26" s="473">
        <v>1</v>
      </c>
      <c r="S26" s="472">
        <v>3</v>
      </c>
    </row>
    <row r="27" spans="1:19" s="471" customFormat="1" ht="12" customHeight="1" x14ac:dyDescent="0.4">
      <c r="A27" s="737"/>
      <c r="B27" s="738"/>
      <c r="C27" s="736"/>
      <c r="D27" s="736"/>
      <c r="E27" s="475"/>
      <c r="F27" s="469" t="s">
        <v>359</v>
      </c>
      <c r="G27" s="468">
        <v>19</v>
      </c>
      <c r="H27" s="473">
        <v>2</v>
      </c>
      <c r="I27" s="473">
        <v>2</v>
      </c>
      <c r="J27" s="473">
        <v>2</v>
      </c>
      <c r="K27" s="473">
        <v>1</v>
      </c>
      <c r="L27" s="473">
        <v>0</v>
      </c>
      <c r="M27" s="473">
        <v>2</v>
      </c>
      <c r="N27" s="473">
        <v>1</v>
      </c>
      <c r="O27" s="473">
        <v>0</v>
      </c>
      <c r="P27" s="473">
        <v>3</v>
      </c>
      <c r="Q27" s="473">
        <v>3</v>
      </c>
      <c r="R27" s="473">
        <v>1</v>
      </c>
      <c r="S27" s="472">
        <v>2</v>
      </c>
    </row>
    <row r="28" spans="1:19" s="471" customFormat="1" ht="22.5" customHeight="1" x14ac:dyDescent="0.4">
      <c r="A28" s="737"/>
      <c r="B28" s="738"/>
      <c r="C28" s="736"/>
      <c r="D28" s="736"/>
      <c r="E28" s="475"/>
      <c r="F28" s="469" t="s">
        <v>360</v>
      </c>
      <c r="G28" s="468">
        <v>10</v>
      </c>
      <c r="H28" s="473">
        <v>0</v>
      </c>
      <c r="I28" s="473">
        <v>0</v>
      </c>
      <c r="J28" s="473">
        <v>1</v>
      </c>
      <c r="K28" s="473">
        <v>1</v>
      </c>
      <c r="L28" s="473">
        <v>1</v>
      </c>
      <c r="M28" s="473">
        <v>1</v>
      </c>
      <c r="N28" s="473">
        <v>0</v>
      </c>
      <c r="O28" s="473">
        <v>2</v>
      </c>
      <c r="P28" s="473">
        <v>1</v>
      </c>
      <c r="Q28" s="473">
        <v>2</v>
      </c>
      <c r="R28" s="473">
        <v>0</v>
      </c>
      <c r="S28" s="472">
        <v>1</v>
      </c>
    </row>
    <row r="29" spans="1:19" s="471" customFormat="1" ht="12" customHeight="1" x14ac:dyDescent="0.4">
      <c r="A29" s="737" t="s">
        <v>413</v>
      </c>
      <c r="B29" s="738"/>
      <c r="C29" s="736"/>
      <c r="D29" s="736" t="s">
        <v>414</v>
      </c>
      <c r="E29" s="470"/>
      <c r="F29" s="469" t="s">
        <v>358</v>
      </c>
      <c r="G29" s="468">
        <v>11</v>
      </c>
      <c r="H29" s="473">
        <v>1</v>
      </c>
      <c r="I29" s="473">
        <v>2</v>
      </c>
      <c r="J29" s="473">
        <v>3</v>
      </c>
      <c r="K29" s="473">
        <v>1</v>
      </c>
      <c r="L29" s="473">
        <v>0</v>
      </c>
      <c r="M29" s="473">
        <v>2</v>
      </c>
      <c r="N29" s="473">
        <v>0</v>
      </c>
      <c r="O29" s="473">
        <v>0</v>
      </c>
      <c r="P29" s="473">
        <v>1</v>
      </c>
      <c r="Q29" s="473">
        <v>1</v>
      </c>
      <c r="R29" s="473">
        <v>0</v>
      </c>
      <c r="S29" s="472">
        <v>0</v>
      </c>
    </row>
    <row r="30" spans="1:19" s="471" customFormat="1" ht="12" customHeight="1" x14ac:dyDescent="0.4">
      <c r="A30" s="737"/>
      <c r="B30" s="738"/>
      <c r="C30" s="736"/>
      <c r="D30" s="736"/>
      <c r="E30" s="470"/>
      <c r="F30" s="469" t="s">
        <v>359</v>
      </c>
      <c r="G30" s="468">
        <v>10</v>
      </c>
      <c r="H30" s="467">
        <v>1</v>
      </c>
      <c r="I30" s="467">
        <v>2</v>
      </c>
      <c r="J30" s="467">
        <v>2</v>
      </c>
      <c r="K30" s="467">
        <v>1</v>
      </c>
      <c r="L30" s="467">
        <v>0</v>
      </c>
      <c r="M30" s="467">
        <v>2</v>
      </c>
      <c r="N30" s="467">
        <v>0</v>
      </c>
      <c r="O30" s="467">
        <v>0</v>
      </c>
      <c r="P30" s="467">
        <v>1</v>
      </c>
      <c r="Q30" s="467">
        <v>1</v>
      </c>
      <c r="R30" s="467">
        <v>0</v>
      </c>
      <c r="S30" s="466">
        <v>0</v>
      </c>
    </row>
    <row r="31" spans="1:19" s="471" customFormat="1" ht="22.5" customHeight="1" x14ac:dyDescent="0.4">
      <c r="A31" s="737"/>
      <c r="B31" s="738"/>
      <c r="C31" s="736"/>
      <c r="D31" s="736"/>
      <c r="E31" s="470"/>
      <c r="F31" s="469" t="s">
        <v>360</v>
      </c>
      <c r="G31" s="468">
        <v>1</v>
      </c>
      <c r="H31" s="467">
        <v>0</v>
      </c>
      <c r="I31" s="467">
        <v>0</v>
      </c>
      <c r="J31" s="467">
        <v>1</v>
      </c>
      <c r="K31" s="467">
        <v>0</v>
      </c>
      <c r="L31" s="467">
        <v>0</v>
      </c>
      <c r="M31" s="467">
        <v>0</v>
      </c>
      <c r="N31" s="467">
        <v>0</v>
      </c>
      <c r="O31" s="467">
        <v>0</v>
      </c>
      <c r="P31" s="467">
        <v>0</v>
      </c>
      <c r="Q31" s="467">
        <v>0</v>
      </c>
      <c r="R31" s="467">
        <v>0</v>
      </c>
      <c r="S31" s="466">
        <v>0</v>
      </c>
    </row>
    <row r="32" spans="1:19" s="471" customFormat="1" ht="12" customHeight="1" x14ac:dyDescent="0.4">
      <c r="A32" s="737" t="s">
        <v>415</v>
      </c>
      <c r="B32" s="738"/>
      <c r="C32" s="736"/>
      <c r="D32" s="736" t="s">
        <v>416</v>
      </c>
      <c r="E32" s="470"/>
      <c r="F32" s="469" t="s">
        <v>358</v>
      </c>
      <c r="G32" s="468">
        <v>13</v>
      </c>
      <c r="H32" s="473">
        <v>1</v>
      </c>
      <c r="I32" s="473">
        <v>0</v>
      </c>
      <c r="J32" s="473">
        <v>0</v>
      </c>
      <c r="K32" s="473">
        <v>1</v>
      </c>
      <c r="L32" s="473">
        <v>1</v>
      </c>
      <c r="M32" s="473">
        <v>0</v>
      </c>
      <c r="N32" s="473">
        <v>1</v>
      </c>
      <c r="O32" s="473">
        <v>1</v>
      </c>
      <c r="P32" s="473">
        <v>1</v>
      </c>
      <c r="Q32" s="473">
        <v>4</v>
      </c>
      <c r="R32" s="473">
        <v>1</v>
      </c>
      <c r="S32" s="472">
        <v>2</v>
      </c>
    </row>
    <row r="33" spans="1:19" s="471" customFormat="1" ht="12" customHeight="1" x14ac:dyDescent="0.4">
      <c r="A33" s="737"/>
      <c r="B33" s="738"/>
      <c r="C33" s="736"/>
      <c r="D33" s="736"/>
      <c r="E33" s="475"/>
      <c r="F33" s="469" t="s">
        <v>359</v>
      </c>
      <c r="G33" s="468">
        <v>7</v>
      </c>
      <c r="H33" s="467">
        <v>1</v>
      </c>
      <c r="I33" s="467">
        <v>0</v>
      </c>
      <c r="J33" s="467">
        <v>0</v>
      </c>
      <c r="K33" s="467">
        <v>0</v>
      </c>
      <c r="L33" s="467">
        <v>0</v>
      </c>
      <c r="M33" s="467">
        <v>0</v>
      </c>
      <c r="N33" s="467">
        <v>1</v>
      </c>
      <c r="O33" s="467">
        <v>0</v>
      </c>
      <c r="P33" s="467">
        <v>1</v>
      </c>
      <c r="Q33" s="467">
        <v>2</v>
      </c>
      <c r="R33" s="467">
        <v>1</v>
      </c>
      <c r="S33" s="466">
        <v>1</v>
      </c>
    </row>
    <row r="34" spans="1:19" s="471" customFormat="1" ht="22.5" customHeight="1" x14ac:dyDescent="0.4">
      <c r="A34" s="737"/>
      <c r="B34" s="738"/>
      <c r="C34" s="736"/>
      <c r="D34" s="736"/>
      <c r="E34" s="475"/>
      <c r="F34" s="469" t="s">
        <v>360</v>
      </c>
      <c r="G34" s="468">
        <v>6</v>
      </c>
      <c r="H34" s="467">
        <v>0</v>
      </c>
      <c r="I34" s="467">
        <v>0</v>
      </c>
      <c r="J34" s="467">
        <v>0</v>
      </c>
      <c r="K34" s="467">
        <v>1</v>
      </c>
      <c r="L34" s="467">
        <v>1</v>
      </c>
      <c r="M34" s="467">
        <v>0</v>
      </c>
      <c r="N34" s="467">
        <v>0</v>
      </c>
      <c r="O34" s="467">
        <v>1</v>
      </c>
      <c r="P34" s="467">
        <v>0</v>
      </c>
      <c r="Q34" s="467">
        <v>2</v>
      </c>
      <c r="R34" s="467">
        <v>0</v>
      </c>
      <c r="S34" s="466">
        <v>1</v>
      </c>
    </row>
    <row r="35" spans="1:19" s="471" customFormat="1" ht="12" customHeight="1" x14ac:dyDescent="0.4">
      <c r="A35" s="737" t="s">
        <v>417</v>
      </c>
      <c r="B35" s="738"/>
      <c r="C35" s="736"/>
      <c r="D35" s="736" t="s">
        <v>418</v>
      </c>
      <c r="E35" s="470"/>
      <c r="F35" s="469" t="s">
        <v>358</v>
      </c>
      <c r="G35" s="468">
        <v>5</v>
      </c>
      <c r="H35" s="473">
        <v>0</v>
      </c>
      <c r="I35" s="473">
        <v>0</v>
      </c>
      <c r="J35" s="473">
        <v>0</v>
      </c>
      <c r="K35" s="473">
        <v>0</v>
      </c>
      <c r="L35" s="473">
        <v>0</v>
      </c>
      <c r="M35" s="473">
        <v>1</v>
      </c>
      <c r="N35" s="473">
        <v>0</v>
      </c>
      <c r="O35" s="473">
        <v>1</v>
      </c>
      <c r="P35" s="473">
        <v>2</v>
      </c>
      <c r="Q35" s="473">
        <v>0</v>
      </c>
      <c r="R35" s="473">
        <v>0</v>
      </c>
      <c r="S35" s="472">
        <v>1</v>
      </c>
    </row>
    <row r="36" spans="1:19" s="471" customFormat="1" ht="12" customHeight="1" x14ac:dyDescent="0.4">
      <c r="A36" s="737"/>
      <c r="B36" s="738"/>
      <c r="C36" s="736"/>
      <c r="D36" s="736"/>
      <c r="E36" s="470"/>
      <c r="F36" s="469" t="s">
        <v>359</v>
      </c>
      <c r="G36" s="468">
        <v>2</v>
      </c>
      <c r="H36" s="467">
        <v>0</v>
      </c>
      <c r="I36" s="467">
        <v>0</v>
      </c>
      <c r="J36" s="467">
        <v>0</v>
      </c>
      <c r="K36" s="467">
        <v>0</v>
      </c>
      <c r="L36" s="467">
        <v>0</v>
      </c>
      <c r="M36" s="467">
        <v>0</v>
      </c>
      <c r="N36" s="467">
        <v>0</v>
      </c>
      <c r="O36" s="467">
        <v>0</v>
      </c>
      <c r="P36" s="467">
        <v>1</v>
      </c>
      <c r="Q36" s="467">
        <v>0</v>
      </c>
      <c r="R36" s="467">
        <v>0</v>
      </c>
      <c r="S36" s="466">
        <v>1</v>
      </c>
    </row>
    <row r="37" spans="1:19" s="471" customFormat="1" ht="22.5" customHeight="1" x14ac:dyDescent="0.4">
      <c r="A37" s="737"/>
      <c r="B37" s="738"/>
      <c r="C37" s="736"/>
      <c r="D37" s="736"/>
      <c r="E37" s="470"/>
      <c r="F37" s="469" t="s">
        <v>360</v>
      </c>
      <c r="G37" s="468">
        <v>3</v>
      </c>
      <c r="H37" s="467">
        <v>0</v>
      </c>
      <c r="I37" s="467">
        <v>0</v>
      </c>
      <c r="J37" s="467">
        <v>0</v>
      </c>
      <c r="K37" s="467">
        <v>0</v>
      </c>
      <c r="L37" s="467">
        <v>0</v>
      </c>
      <c r="M37" s="467">
        <v>1</v>
      </c>
      <c r="N37" s="467">
        <v>0</v>
      </c>
      <c r="O37" s="467">
        <v>1</v>
      </c>
      <c r="P37" s="467">
        <v>1</v>
      </c>
      <c r="Q37" s="467">
        <v>0</v>
      </c>
      <c r="R37" s="467">
        <v>0</v>
      </c>
      <c r="S37" s="466">
        <v>0</v>
      </c>
    </row>
    <row r="38" spans="1:19" s="471" customFormat="1" ht="12" customHeight="1" x14ac:dyDescent="0.4">
      <c r="A38" s="737" t="s">
        <v>419</v>
      </c>
      <c r="B38" s="738"/>
      <c r="C38" s="736" t="s">
        <v>420</v>
      </c>
      <c r="D38" s="736"/>
      <c r="E38" s="470"/>
      <c r="F38" s="469" t="s">
        <v>358</v>
      </c>
      <c r="G38" s="468">
        <v>0</v>
      </c>
      <c r="H38" s="473">
        <v>0</v>
      </c>
      <c r="I38" s="473">
        <v>0</v>
      </c>
      <c r="J38" s="473">
        <v>0</v>
      </c>
      <c r="K38" s="473">
        <v>0</v>
      </c>
      <c r="L38" s="473">
        <v>0</v>
      </c>
      <c r="M38" s="473">
        <v>0</v>
      </c>
      <c r="N38" s="473">
        <v>0</v>
      </c>
      <c r="O38" s="473">
        <v>0</v>
      </c>
      <c r="P38" s="473">
        <v>0</v>
      </c>
      <c r="Q38" s="473">
        <v>0</v>
      </c>
      <c r="R38" s="473">
        <v>0</v>
      </c>
      <c r="S38" s="472">
        <v>0</v>
      </c>
    </row>
    <row r="39" spans="1:19" s="471" customFormat="1" ht="12" customHeight="1" x14ac:dyDescent="0.4">
      <c r="A39" s="737"/>
      <c r="B39" s="738"/>
      <c r="C39" s="736"/>
      <c r="D39" s="736"/>
      <c r="E39" s="470"/>
      <c r="F39" s="469" t="s">
        <v>359</v>
      </c>
      <c r="G39" s="468">
        <v>0</v>
      </c>
      <c r="H39" s="467">
        <v>0</v>
      </c>
      <c r="I39" s="467">
        <v>0</v>
      </c>
      <c r="J39" s="467">
        <v>0</v>
      </c>
      <c r="K39" s="467">
        <v>0</v>
      </c>
      <c r="L39" s="467">
        <v>0</v>
      </c>
      <c r="M39" s="467">
        <v>0</v>
      </c>
      <c r="N39" s="467">
        <v>0</v>
      </c>
      <c r="O39" s="467">
        <v>0</v>
      </c>
      <c r="P39" s="467">
        <v>0</v>
      </c>
      <c r="Q39" s="467">
        <v>0</v>
      </c>
      <c r="R39" s="467">
        <v>0</v>
      </c>
      <c r="S39" s="466">
        <v>0</v>
      </c>
    </row>
    <row r="40" spans="1:19" s="471" customFormat="1" ht="22.5" customHeight="1" x14ac:dyDescent="0.4">
      <c r="A40" s="737"/>
      <c r="B40" s="738"/>
      <c r="C40" s="736"/>
      <c r="D40" s="736"/>
      <c r="E40" s="470"/>
      <c r="F40" s="469" t="s">
        <v>360</v>
      </c>
      <c r="G40" s="468">
        <v>0</v>
      </c>
      <c r="H40" s="467">
        <v>0</v>
      </c>
      <c r="I40" s="467">
        <v>0</v>
      </c>
      <c r="J40" s="467">
        <v>0</v>
      </c>
      <c r="K40" s="467">
        <v>0</v>
      </c>
      <c r="L40" s="467">
        <v>0</v>
      </c>
      <c r="M40" s="467">
        <v>0</v>
      </c>
      <c r="N40" s="467">
        <v>0</v>
      </c>
      <c r="O40" s="467">
        <v>0</v>
      </c>
      <c r="P40" s="467">
        <v>0</v>
      </c>
      <c r="Q40" s="467">
        <v>0</v>
      </c>
      <c r="R40" s="467">
        <v>0</v>
      </c>
      <c r="S40" s="466">
        <v>0</v>
      </c>
    </row>
    <row r="41" spans="1:19" s="471" customFormat="1" ht="12" customHeight="1" x14ac:dyDescent="0.4">
      <c r="A41" s="737" t="s">
        <v>421</v>
      </c>
      <c r="B41" s="738"/>
      <c r="C41" s="736" t="s">
        <v>422</v>
      </c>
      <c r="D41" s="736"/>
      <c r="E41" s="470"/>
      <c r="F41" s="469" t="s">
        <v>358</v>
      </c>
      <c r="G41" s="468">
        <v>103</v>
      </c>
      <c r="H41" s="473">
        <v>12</v>
      </c>
      <c r="I41" s="473">
        <v>6</v>
      </c>
      <c r="J41" s="473">
        <v>5</v>
      </c>
      <c r="K41" s="473">
        <v>7</v>
      </c>
      <c r="L41" s="473">
        <v>12</v>
      </c>
      <c r="M41" s="473">
        <v>4</v>
      </c>
      <c r="N41" s="473">
        <v>8</v>
      </c>
      <c r="O41" s="473">
        <v>9</v>
      </c>
      <c r="P41" s="473">
        <v>18</v>
      </c>
      <c r="Q41" s="473">
        <v>9</v>
      </c>
      <c r="R41" s="473">
        <v>5</v>
      </c>
      <c r="S41" s="472">
        <v>8</v>
      </c>
    </row>
    <row r="42" spans="1:19" s="471" customFormat="1" ht="12" customHeight="1" x14ac:dyDescent="0.4">
      <c r="A42" s="737"/>
      <c r="B42" s="738"/>
      <c r="C42" s="736"/>
      <c r="D42" s="736"/>
      <c r="E42" s="470"/>
      <c r="F42" s="469" t="s">
        <v>359</v>
      </c>
      <c r="G42" s="468">
        <v>36</v>
      </c>
      <c r="H42" s="467">
        <v>6</v>
      </c>
      <c r="I42" s="467">
        <v>2</v>
      </c>
      <c r="J42" s="467">
        <v>0</v>
      </c>
      <c r="K42" s="467">
        <v>3</v>
      </c>
      <c r="L42" s="467">
        <v>3</v>
      </c>
      <c r="M42" s="467">
        <v>1</v>
      </c>
      <c r="N42" s="467">
        <v>1</v>
      </c>
      <c r="O42" s="467">
        <v>4</v>
      </c>
      <c r="P42" s="467">
        <v>6</v>
      </c>
      <c r="Q42" s="467">
        <v>3</v>
      </c>
      <c r="R42" s="467">
        <v>1</v>
      </c>
      <c r="S42" s="466">
        <v>6</v>
      </c>
    </row>
    <row r="43" spans="1:19" s="471" customFormat="1" ht="22.5" customHeight="1" x14ac:dyDescent="0.4">
      <c r="A43" s="737"/>
      <c r="B43" s="738"/>
      <c r="C43" s="736"/>
      <c r="D43" s="736"/>
      <c r="E43" s="470"/>
      <c r="F43" s="469" t="s">
        <v>360</v>
      </c>
      <c r="G43" s="468">
        <v>67</v>
      </c>
      <c r="H43" s="467">
        <v>6</v>
      </c>
      <c r="I43" s="467">
        <v>4</v>
      </c>
      <c r="J43" s="467">
        <v>5</v>
      </c>
      <c r="K43" s="467">
        <v>4</v>
      </c>
      <c r="L43" s="467">
        <v>9</v>
      </c>
      <c r="M43" s="467">
        <v>3</v>
      </c>
      <c r="N43" s="467">
        <v>7</v>
      </c>
      <c r="O43" s="467">
        <v>5</v>
      </c>
      <c r="P43" s="467">
        <v>12</v>
      </c>
      <c r="Q43" s="467">
        <v>6</v>
      </c>
      <c r="R43" s="467">
        <v>4</v>
      </c>
      <c r="S43" s="466">
        <v>2</v>
      </c>
    </row>
    <row r="44" spans="1:19" s="471" customFormat="1" ht="12" customHeight="1" x14ac:dyDescent="0.4">
      <c r="A44" s="748" t="s">
        <v>423</v>
      </c>
      <c r="B44" s="746" t="s">
        <v>424</v>
      </c>
      <c r="C44" s="747"/>
      <c r="D44" s="747"/>
      <c r="E44" s="475"/>
      <c r="F44" s="469" t="s">
        <v>358</v>
      </c>
      <c r="G44" s="468">
        <v>7056</v>
      </c>
      <c r="H44" s="473">
        <v>570</v>
      </c>
      <c r="I44" s="473">
        <v>558</v>
      </c>
      <c r="J44" s="473">
        <v>594</v>
      </c>
      <c r="K44" s="473">
        <v>582</v>
      </c>
      <c r="L44" s="473">
        <v>570</v>
      </c>
      <c r="M44" s="473">
        <v>574</v>
      </c>
      <c r="N44" s="473">
        <v>571</v>
      </c>
      <c r="O44" s="473">
        <v>610</v>
      </c>
      <c r="P44" s="473">
        <v>599</v>
      </c>
      <c r="Q44" s="473">
        <v>664</v>
      </c>
      <c r="R44" s="473">
        <v>570</v>
      </c>
      <c r="S44" s="472">
        <v>594</v>
      </c>
    </row>
    <row r="45" spans="1:19" s="471" customFormat="1" ht="12" customHeight="1" x14ac:dyDescent="0.4">
      <c r="A45" s="748"/>
      <c r="B45" s="746"/>
      <c r="C45" s="747"/>
      <c r="D45" s="747"/>
      <c r="E45" s="475"/>
      <c r="F45" s="469" t="s">
        <v>359</v>
      </c>
      <c r="G45" s="468">
        <v>3795</v>
      </c>
      <c r="H45" s="473">
        <v>295</v>
      </c>
      <c r="I45" s="473">
        <v>302</v>
      </c>
      <c r="J45" s="473">
        <v>317</v>
      </c>
      <c r="K45" s="473">
        <v>325</v>
      </c>
      <c r="L45" s="473">
        <v>314</v>
      </c>
      <c r="M45" s="473">
        <v>329</v>
      </c>
      <c r="N45" s="473">
        <v>289</v>
      </c>
      <c r="O45" s="473">
        <v>318</v>
      </c>
      <c r="P45" s="473">
        <v>327</v>
      </c>
      <c r="Q45" s="473">
        <v>340</v>
      </c>
      <c r="R45" s="473">
        <v>306</v>
      </c>
      <c r="S45" s="472">
        <v>333</v>
      </c>
    </row>
    <row r="46" spans="1:19" s="471" customFormat="1" ht="22.5" customHeight="1" x14ac:dyDescent="0.4">
      <c r="A46" s="748"/>
      <c r="B46" s="746"/>
      <c r="C46" s="747"/>
      <c r="D46" s="747"/>
      <c r="E46" s="475"/>
      <c r="F46" s="469" t="s">
        <v>360</v>
      </c>
      <c r="G46" s="468">
        <v>3261</v>
      </c>
      <c r="H46" s="473">
        <v>275</v>
      </c>
      <c r="I46" s="473">
        <v>256</v>
      </c>
      <c r="J46" s="473">
        <v>277</v>
      </c>
      <c r="K46" s="473">
        <v>257</v>
      </c>
      <c r="L46" s="473">
        <v>256</v>
      </c>
      <c r="M46" s="473">
        <v>245</v>
      </c>
      <c r="N46" s="473">
        <v>282</v>
      </c>
      <c r="O46" s="473">
        <v>292</v>
      </c>
      <c r="P46" s="473">
        <v>272</v>
      </c>
      <c r="Q46" s="473">
        <v>324</v>
      </c>
      <c r="R46" s="473">
        <v>264</v>
      </c>
      <c r="S46" s="472">
        <v>261</v>
      </c>
    </row>
    <row r="47" spans="1:19" s="471" customFormat="1" ht="12" customHeight="1" x14ac:dyDescent="0.4">
      <c r="A47" s="740" t="s">
        <v>425</v>
      </c>
      <c r="B47" s="738"/>
      <c r="C47" s="736" t="s">
        <v>81</v>
      </c>
      <c r="D47" s="736"/>
      <c r="E47" s="470"/>
      <c r="F47" s="469" t="s">
        <v>358</v>
      </c>
      <c r="G47" s="468">
        <v>6829</v>
      </c>
      <c r="H47" s="473">
        <v>554</v>
      </c>
      <c r="I47" s="473">
        <v>543</v>
      </c>
      <c r="J47" s="473">
        <v>578</v>
      </c>
      <c r="K47" s="473">
        <v>566</v>
      </c>
      <c r="L47" s="473">
        <v>549</v>
      </c>
      <c r="M47" s="473">
        <v>557</v>
      </c>
      <c r="N47" s="473">
        <v>548</v>
      </c>
      <c r="O47" s="473">
        <v>592</v>
      </c>
      <c r="P47" s="473">
        <v>580</v>
      </c>
      <c r="Q47" s="473">
        <v>646</v>
      </c>
      <c r="R47" s="473">
        <v>553</v>
      </c>
      <c r="S47" s="472">
        <v>563</v>
      </c>
    </row>
    <row r="48" spans="1:19" s="471" customFormat="1" ht="12" customHeight="1" x14ac:dyDescent="0.4">
      <c r="A48" s="745"/>
      <c r="B48" s="738"/>
      <c r="C48" s="736"/>
      <c r="D48" s="736"/>
      <c r="E48" s="470"/>
      <c r="F48" s="469" t="s">
        <v>359</v>
      </c>
      <c r="G48" s="468">
        <v>3692</v>
      </c>
      <c r="H48" s="473">
        <v>288</v>
      </c>
      <c r="I48" s="473">
        <v>293</v>
      </c>
      <c r="J48" s="473">
        <v>312</v>
      </c>
      <c r="K48" s="473">
        <v>320</v>
      </c>
      <c r="L48" s="473">
        <v>304</v>
      </c>
      <c r="M48" s="473">
        <v>320</v>
      </c>
      <c r="N48" s="473">
        <v>280</v>
      </c>
      <c r="O48" s="473">
        <v>306</v>
      </c>
      <c r="P48" s="473">
        <v>319</v>
      </c>
      <c r="Q48" s="473">
        <v>332</v>
      </c>
      <c r="R48" s="473">
        <v>297</v>
      </c>
      <c r="S48" s="472">
        <v>321</v>
      </c>
    </row>
    <row r="49" spans="1:19" s="471" customFormat="1" ht="22.5" customHeight="1" x14ac:dyDescent="0.4">
      <c r="A49" s="749"/>
      <c r="B49" s="742"/>
      <c r="C49" s="743"/>
      <c r="D49" s="743"/>
      <c r="E49" s="465"/>
      <c r="F49" s="464" t="s">
        <v>360</v>
      </c>
      <c r="G49" s="463">
        <v>3137</v>
      </c>
      <c r="H49" s="477">
        <v>266</v>
      </c>
      <c r="I49" s="477">
        <v>250</v>
      </c>
      <c r="J49" s="477">
        <v>266</v>
      </c>
      <c r="K49" s="477">
        <v>246</v>
      </c>
      <c r="L49" s="477">
        <v>245</v>
      </c>
      <c r="M49" s="477">
        <v>237</v>
      </c>
      <c r="N49" s="477">
        <v>268</v>
      </c>
      <c r="O49" s="477">
        <v>286</v>
      </c>
      <c r="P49" s="477">
        <v>261</v>
      </c>
      <c r="Q49" s="477">
        <v>314</v>
      </c>
      <c r="R49" s="477">
        <v>256</v>
      </c>
      <c r="S49" s="476">
        <v>242</v>
      </c>
    </row>
    <row r="50" spans="1:19" s="471" customFormat="1" ht="12" customHeight="1" x14ac:dyDescent="0.4">
      <c r="A50" s="737" t="s">
        <v>426</v>
      </c>
      <c r="B50" s="738"/>
      <c r="C50" s="736"/>
      <c r="D50" s="736" t="s">
        <v>427</v>
      </c>
      <c r="E50" s="470"/>
      <c r="F50" s="469" t="s">
        <v>358</v>
      </c>
      <c r="G50" s="468">
        <v>147</v>
      </c>
      <c r="H50" s="473">
        <v>18</v>
      </c>
      <c r="I50" s="473">
        <v>11</v>
      </c>
      <c r="J50" s="473">
        <v>14</v>
      </c>
      <c r="K50" s="473">
        <v>8</v>
      </c>
      <c r="L50" s="473">
        <v>9</v>
      </c>
      <c r="M50" s="473">
        <v>7</v>
      </c>
      <c r="N50" s="473">
        <v>13</v>
      </c>
      <c r="O50" s="473">
        <v>6</v>
      </c>
      <c r="P50" s="473">
        <v>21</v>
      </c>
      <c r="Q50" s="473">
        <v>12</v>
      </c>
      <c r="R50" s="473">
        <v>17</v>
      </c>
      <c r="S50" s="472">
        <v>11</v>
      </c>
    </row>
    <row r="51" spans="1:19" s="471" customFormat="1" ht="12" customHeight="1" x14ac:dyDescent="0.4">
      <c r="A51" s="737"/>
      <c r="B51" s="738"/>
      <c r="C51" s="736"/>
      <c r="D51" s="736"/>
      <c r="E51" s="470"/>
      <c r="F51" s="469" t="s">
        <v>359</v>
      </c>
      <c r="G51" s="468">
        <v>107</v>
      </c>
      <c r="H51" s="467">
        <v>13</v>
      </c>
      <c r="I51" s="467">
        <v>8</v>
      </c>
      <c r="J51" s="467">
        <v>10</v>
      </c>
      <c r="K51" s="467">
        <v>7</v>
      </c>
      <c r="L51" s="467">
        <v>6</v>
      </c>
      <c r="M51" s="467">
        <v>6</v>
      </c>
      <c r="N51" s="467">
        <v>9</v>
      </c>
      <c r="O51" s="467">
        <v>3</v>
      </c>
      <c r="P51" s="467">
        <v>14</v>
      </c>
      <c r="Q51" s="467">
        <v>9</v>
      </c>
      <c r="R51" s="467">
        <v>14</v>
      </c>
      <c r="S51" s="466">
        <v>8</v>
      </c>
    </row>
    <row r="52" spans="1:19" s="471" customFormat="1" ht="22.5" customHeight="1" x14ac:dyDescent="0.4">
      <c r="A52" s="737"/>
      <c r="B52" s="738"/>
      <c r="C52" s="736"/>
      <c r="D52" s="736"/>
      <c r="E52" s="470"/>
      <c r="F52" s="469" t="s">
        <v>360</v>
      </c>
      <c r="G52" s="468">
        <v>40</v>
      </c>
      <c r="H52" s="467">
        <v>5</v>
      </c>
      <c r="I52" s="467">
        <v>3</v>
      </c>
      <c r="J52" s="467">
        <v>4</v>
      </c>
      <c r="K52" s="467">
        <v>1</v>
      </c>
      <c r="L52" s="467">
        <v>3</v>
      </c>
      <c r="M52" s="467">
        <v>1</v>
      </c>
      <c r="N52" s="467">
        <v>4</v>
      </c>
      <c r="O52" s="467">
        <v>3</v>
      </c>
      <c r="P52" s="467">
        <v>7</v>
      </c>
      <c r="Q52" s="467">
        <v>3</v>
      </c>
      <c r="R52" s="467">
        <v>3</v>
      </c>
      <c r="S52" s="466">
        <v>3</v>
      </c>
    </row>
    <row r="53" spans="1:19" s="471" customFormat="1" ht="12" customHeight="1" x14ac:dyDescent="0.4">
      <c r="A53" s="737" t="s">
        <v>428</v>
      </c>
      <c r="B53" s="738"/>
      <c r="C53" s="736"/>
      <c r="D53" s="736" t="s">
        <v>429</v>
      </c>
      <c r="E53" s="470"/>
      <c r="F53" s="469" t="s">
        <v>358</v>
      </c>
      <c r="G53" s="468">
        <v>194</v>
      </c>
      <c r="H53" s="473">
        <v>16</v>
      </c>
      <c r="I53" s="473">
        <v>15</v>
      </c>
      <c r="J53" s="473">
        <v>20</v>
      </c>
      <c r="K53" s="473">
        <v>13</v>
      </c>
      <c r="L53" s="473">
        <v>15</v>
      </c>
      <c r="M53" s="473">
        <v>21</v>
      </c>
      <c r="N53" s="473">
        <v>15</v>
      </c>
      <c r="O53" s="473">
        <v>8</v>
      </c>
      <c r="P53" s="473">
        <v>16</v>
      </c>
      <c r="Q53" s="473">
        <v>25</v>
      </c>
      <c r="R53" s="473">
        <v>15</v>
      </c>
      <c r="S53" s="472">
        <v>15</v>
      </c>
    </row>
    <row r="54" spans="1:19" s="471" customFormat="1" ht="12" customHeight="1" x14ac:dyDescent="0.4">
      <c r="A54" s="737"/>
      <c r="B54" s="738"/>
      <c r="C54" s="736"/>
      <c r="D54" s="736"/>
      <c r="E54" s="470"/>
      <c r="F54" s="469" t="s">
        <v>359</v>
      </c>
      <c r="G54" s="468">
        <v>145</v>
      </c>
      <c r="H54" s="467">
        <v>13</v>
      </c>
      <c r="I54" s="467">
        <v>10</v>
      </c>
      <c r="J54" s="467">
        <v>14</v>
      </c>
      <c r="K54" s="467">
        <v>9</v>
      </c>
      <c r="L54" s="467">
        <v>14</v>
      </c>
      <c r="M54" s="467">
        <v>16</v>
      </c>
      <c r="N54" s="467">
        <v>10</v>
      </c>
      <c r="O54" s="467">
        <v>6</v>
      </c>
      <c r="P54" s="467">
        <v>12</v>
      </c>
      <c r="Q54" s="467">
        <v>17</v>
      </c>
      <c r="R54" s="467">
        <v>11</v>
      </c>
      <c r="S54" s="466">
        <v>13</v>
      </c>
    </row>
    <row r="55" spans="1:19" s="471" customFormat="1" ht="22.5" customHeight="1" x14ac:dyDescent="0.4">
      <c r="A55" s="737"/>
      <c r="B55" s="738"/>
      <c r="C55" s="736"/>
      <c r="D55" s="736"/>
      <c r="E55" s="470"/>
      <c r="F55" s="469" t="s">
        <v>360</v>
      </c>
      <c r="G55" s="468">
        <v>49</v>
      </c>
      <c r="H55" s="467">
        <v>3</v>
      </c>
      <c r="I55" s="467">
        <v>5</v>
      </c>
      <c r="J55" s="467">
        <v>6</v>
      </c>
      <c r="K55" s="467">
        <v>4</v>
      </c>
      <c r="L55" s="467">
        <v>1</v>
      </c>
      <c r="M55" s="467">
        <v>5</v>
      </c>
      <c r="N55" s="467">
        <v>5</v>
      </c>
      <c r="O55" s="467">
        <v>2</v>
      </c>
      <c r="P55" s="467">
        <v>4</v>
      </c>
      <c r="Q55" s="467">
        <v>8</v>
      </c>
      <c r="R55" s="467">
        <v>4</v>
      </c>
      <c r="S55" s="466">
        <v>2</v>
      </c>
    </row>
    <row r="56" spans="1:19" s="471" customFormat="1" ht="12" customHeight="1" x14ac:dyDescent="0.4">
      <c r="A56" s="740" t="s">
        <v>430</v>
      </c>
      <c r="B56" s="738"/>
      <c r="C56" s="736"/>
      <c r="D56" s="736" t="s">
        <v>431</v>
      </c>
      <c r="E56" s="470"/>
      <c r="F56" s="469" t="s">
        <v>358</v>
      </c>
      <c r="G56" s="468">
        <v>583</v>
      </c>
      <c r="H56" s="473">
        <v>48</v>
      </c>
      <c r="I56" s="473">
        <v>55</v>
      </c>
      <c r="J56" s="473">
        <v>48</v>
      </c>
      <c r="K56" s="473">
        <v>46</v>
      </c>
      <c r="L56" s="473">
        <v>41</v>
      </c>
      <c r="M56" s="473">
        <v>50</v>
      </c>
      <c r="N56" s="473">
        <v>43</v>
      </c>
      <c r="O56" s="473">
        <v>72</v>
      </c>
      <c r="P56" s="473">
        <v>46</v>
      </c>
      <c r="Q56" s="473">
        <v>50</v>
      </c>
      <c r="R56" s="473">
        <v>48</v>
      </c>
      <c r="S56" s="472">
        <v>36</v>
      </c>
    </row>
    <row r="57" spans="1:19" s="471" customFormat="1" ht="12" customHeight="1" x14ac:dyDescent="0.4">
      <c r="A57" s="737"/>
      <c r="B57" s="738"/>
      <c r="C57" s="736"/>
      <c r="D57" s="736"/>
      <c r="E57" s="470"/>
      <c r="F57" s="469" t="s">
        <v>359</v>
      </c>
      <c r="G57" s="468">
        <v>364</v>
      </c>
      <c r="H57" s="467">
        <v>29</v>
      </c>
      <c r="I57" s="467">
        <v>30</v>
      </c>
      <c r="J57" s="467">
        <v>29</v>
      </c>
      <c r="K57" s="467">
        <v>25</v>
      </c>
      <c r="L57" s="467">
        <v>24</v>
      </c>
      <c r="M57" s="467">
        <v>35</v>
      </c>
      <c r="N57" s="467">
        <v>20</v>
      </c>
      <c r="O57" s="467">
        <v>45</v>
      </c>
      <c r="P57" s="467">
        <v>32</v>
      </c>
      <c r="Q57" s="467">
        <v>33</v>
      </c>
      <c r="R57" s="467">
        <v>36</v>
      </c>
      <c r="S57" s="466">
        <v>26</v>
      </c>
    </row>
    <row r="58" spans="1:19" s="471" customFormat="1" ht="22.5" customHeight="1" x14ac:dyDescent="0.4">
      <c r="A58" s="737"/>
      <c r="B58" s="738"/>
      <c r="C58" s="736"/>
      <c r="D58" s="736"/>
      <c r="E58" s="470"/>
      <c r="F58" s="469" t="s">
        <v>360</v>
      </c>
      <c r="G58" s="468">
        <v>219</v>
      </c>
      <c r="H58" s="467">
        <v>19</v>
      </c>
      <c r="I58" s="467">
        <v>25</v>
      </c>
      <c r="J58" s="467">
        <v>19</v>
      </c>
      <c r="K58" s="467">
        <v>21</v>
      </c>
      <c r="L58" s="467">
        <v>17</v>
      </c>
      <c r="M58" s="467">
        <v>15</v>
      </c>
      <c r="N58" s="467">
        <v>23</v>
      </c>
      <c r="O58" s="467">
        <v>27</v>
      </c>
      <c r="P58" s="467">
        <v>14</v>
      </c>
      <c r="Q58" s="467">
        <v>17</v>
      </c>
      <c r="R58" s="467">
        <v>12</v>
      </c>
      <c r="S58" s="466">
        <v>10</v>
      </c>
    </row>
    <row r="59" spans="1:19" s="471" customFormat="1" ht="12" customHeight="1" x14ac:dyDescent="0.4">
      <c r="A59" s="740" t="s">
        <v>432</v>
      </c>
      <c r="B59" s="738"/>
      <c r="C59" s="736"/>
      <c r="D59" s="736" t="s">
        <v>433</v>
      </c>
      <c r="E59" s="470"/>
      <c r="F59" s="469" t="s">
        <v>358</v>
      </c>
      <c r="G59" s="468">
        <v>657</v>
      </c>
      <c r="H59" s="473">
        <v>54</v>
      </c>
      <c r="I59" s="473">
        <v>52</v>
      </c>
      <c r="J59" s="473">
        <v>52</v>
      </c>
      <c r="K59" s="473">
        <v>64</v>
      </c>
      <c r="L59" s="473">
        <v>62</v>
      </c>
      <c r="M59" s="473">
        <v>47</v>
      </c>
      <c r="N59" s="473">
        <v>35</v>
      </c>
      <c r="O59" s="473">
        <v>43</v>
      </c>
      <c r="P59" s="473">
        <v>57</v>
      </c>
      <c r="Q59" s="473">
        <v>80</v>
      </c>
      <c r="R59" s="473">
        <v>60</v>
      </c>
      <c r="S59" s="472">
        <v>51</v>
      </c>
    </row>
    <row r="60" spans="1:19" s="471" customFormat="1" ht="12" customHeight="1" x14ac:dyDescent="0.4">
      <c r="A60" s="737"/>
      <c r="B60" s="738"/>
      <c r="C60" s="736"/>
      <c r="D60" s="736"/>
      <c r="E60" s="470"/>
      <c r="F60" s="469" t="s">
        <v>359</v>
      </c>
      <c r="G60" s="468">
        <v>282</v>
      </c>
      <c r="H60" s="467">
        <v>26</v>
      </c>
      <c r="I60" s="467">
        <v>23</v>
      </c>
      <c r="J60" s="467">
        <v>19</v>
      </c>
      <c r="K60" s="467">
        <v>31</v>
      </c>
      <c r="L60" s="467">
        <v>26</v>
      </c>
      <c r="M60" s="467">
        <v>22</v>
      </c>
      <c r="N60" s="467">
        <v>18</v>
      </c>
      <c r="O60" s="467">
        <v>20</v>
      </c>
      <c r="P60" s="467">
        <v>19</v>
      </c>
      <c r="Q60" s="467">
        <v>31</v>
      </c>
      <c r="R60" s="467">
        <v>20</v>
      </c>
      <c r="S60" s="466">
        <v>27</v>
      </c>
    </row>
    <row r="61" spans="1:19" s="471" customFormat="1" ht="22.5" customHeight="1" x14ac:dyDescent="0.4">
      <c r="A61" s="737"/>
      <c r="B61" s="738"/>
      <c r="C61" s="736"/>
      <c r="D61" s="736"/>
      <c r="E61" s="470"/>
      <c r="F61" s="469" t="s">
        <v>360</v>
      </c>
      <c r="G61" s="468">
        <v>375</v>
      </c>
      <c r="H61" s="467">
        <v>28</v>
      </c>
      <c r="I61" s="467">
        <v>29</v>
      </c>
      <c r="J61" s="467">
        <v>33</v>
      </c>
      <c r="K61" s="467">
        <v>33</v>
      </c>
      <c r="L61" s="467">
        <v>36</v>
      </c>
      <c r="M61" s="467">
        <v>25</v>
      </c>
      <c r="N61" s="467">
        <v>17</v>
      </c>
      <c r="O61" s="467">
        <v>23</v>
      </c>
      <c r="P61" s="467">
        <v>38</v>
      </c>
      <c r="Q61" s="467">
        <v>49</v>
      </c>
      <c r="R61" s="467">
        <v>40</v>
      </c>
      <c r="S61" s="466">
        <v>24</v>
      </c>
    </row>
    <row r="62" spans="1:19" s="471" customFormat="1" ht="12" customHeight="1" x14ac:dyDescent="0.4">
      <c r="A62" s="740" t="s">
        <v>434</v>
      </c>
      <c r="B62" s="738"/>
      <c r="C62" s="736"/>
      <c r="D62" s="736" t="s">
        <v>435</v>
      </c>
      <c r="E62" s="470"/>
      <c r="F62" s="469" t="s">
        <v>358</v>
      </c>
      <c r="G62" s="468">
        <v>263</v>
      </c>
      <c r="H62" s="473">
        <v>25</v>
      </c>
      <c r="I62" s="473">
        <v>15</v>
      </c>
      <c r="J62" s="473">
        <v>20</v>
      </c>
      <c r="K62" s="473">
        <v>15</v>
      </c>
      <c r="L62" s="473">
        <v>22</v>
      </c>
      <c r="M62" s="473">
        <v>31</v>
      </c>
      <c r="N62" s="473">
        <v>12</v>
      </c>
      <c r="O62" s="473">
        <v>24</v>
      </c>
      <c r="P62" s="473">
        <v>24</v>
      </c>
      <c r="Q62" s="473">
        <v>24</v>
      </c>
      <c r="R62" s="473">
        <v>26</v>
      </c>
      <c r="S62" s="472">
        <v>25</v>
      </c>
    </row>
    <row r="63" spans="1:19" s="471" customFormat="1" ht="12" customHeight="1" x14ac:dyDescent="0.4">
      <c r="A63" s="737"/>
      <c r="B63" s="738"/>
      <c r="C63" s="736"/>
      <c r="D63" s="736"/>
      <c r="E63" s="470"/>
      <c r="F63" s="469" t="s">
        <v>359</v>
      </c>
      <c r="G63" s="468">
        <v>143</v>
      </c>
      <c r="H63" s="467">
        <v>17</v>
      </c>
      <c r="I63" s="467">
        <v>10</v>
      </c>
      <c r="J63" s="467">
        <v>13</v>
      </c>
      <c r="K63" s="467">
        <v>5</v>
      </c>
      <c r="L63" s="467">
        <v>13</v>
      </c>
      <c r="M63" s="467">
        <v>17</v>
      </c>
      <c r="N63" s="467">
        <v>7</v>
      </c>
      <c r="O63" s="467">
        <v>10</v>
      </c>
      <c r="P63" s="467">
        <v>9</v>
      </c>
      <c r="Q63" s="467">
        <v>12</v>
      </c>
      <c r="R63" s="467">
        <v>17</v>
      </c>
      <c r="S63" s="466">
        <v>13</v>
      </c>
    </row>
    <row r="64" spans="1:19" s="471" customFormat="1" ht="22.5" customHeight="1" x14ac:dyDescent="0.4">
      <c r="A64" s="737"/>
      <c r="B64" s="738"/>
      <c r="C64" s="736"/>
      <c r="D64" s="736"/>
      <c r="E64" s="470"/>
      <c r="F64" s="469" t="s">
        <v>360</v>
      </c>
      <c r="G64" s="468">
        <v>120</v>
      </c>
      <c r="H64" s="467">
        <v>8</v>
      </c>
      <c r="I64" s="467">
        <v>5</v>
      </c>
      <c r="J64" s="467">
        <v>7</v>
      </c>
      <c r="K64" s="467">
        <v>10</v>
      </c>
      <c r="L64" s="467">
        <v>9</v>
      </c>
      <c r="M64" s="467">
        <v>14</v>
      </c>
      <c r="N64" s="467">
        <v>5</v>
      </c>
      <c r="O64" s="467">
        <v>14</v>
      </c>
      <c r="P64" s="467">
        <v>15</v>
      </c>
      <c r="Q64" s="467">
        <v>12</v>
      </c>
      <c r="R64" s="467">
        <v>9</v>
      </c>
      <c r="S64" s="466">
        <v>12</v>
      </c>
    </row>
    <row r="65" spans="1:19" s="471" customFormat="1" ht="12" customHeight="1" x14ac:dyDescent="0.4">
      <c r="A65" s="740" t="s">
        <v>436</v>
      </c>
      <c r="B65" s="738"/>
      <c r="C65" s="736"/>
      <c r="D65" s="736" t="s">
        <v>437</v>
      </c>
      <c r="E65" s="470"/>
      <c r="F65" s="469" t="s">
        <v>358</v>
      </c>
      <c r="G65" s="468">
        <v>417</v>
      </c>
      <c r="H65" s="473">
        <v>41</v>
      </c>
      <c r="I65" s="473">
        <v>39</v>
      </c>
      <c r="J65" s="473">
        <v>37</v>
      </c>
      <c r="K65" s="473">
        <v>35</v>
      </c>
      <c r="L65" s="473">
        <v>35</v>
      </c>
      <c r="M65" s="473">
        <v>34</v>
      </c>
      <c r="N65" s="473">
        <v>31</v>
      </c>
      <c r="O65" s="473">
        <v>33</v>
      </c>
      <c r="P65" s="473">
        <v>32</v>
      </c>
      <c r="Q65" s="473">
        <v>34</v>
      </c>
      <c r="R65" s="473">
        <v>33</v>
      </c>
      <c r="S65" s="472">
        <v>33</v>
      </c>
    </row>
    <row r="66" spans="1:19" s="471" customFormat="1" ht="12" customHeight="1" x14ac:dyDescent="0.4">
      <c r="A66" s="737"/>
      <c r="B66" s="738"/>
      <c r="C66" s="736"/>
      <c r="D66" s="736"/>
      <c r="E66" s="470"/>
      <c r="F66" s="469" t="s">
        <v>359</v>
      </c>
      <c r="G66" s="468">
        <v>265</v>
      </c>
      <c r="H66" s="467">
        <v>25</v>
      </c>
      <c r="I66" s="467">
        <v>28</v>
      </c>
      <c r="J66" s="467">
        <v>25</v>
      </c>
      <c r="K66" s="467">
        <v>22</v>
      </c>
      <c r="L66" s="467">
        <v>25</v>
      </c>
      <c r="M66" s="467">
        <v>19</v>
      </c>
      <c r="N66" s="467">
        <v>22</v>
      </c>
      <c r="O66" s="467">
        <v>18</v>
      </c>
      <c r="P66" s="467">
        <v>20</v>
      </c>
      <c r="Q66" s="467">
        <v>20</v>
      </c>
      <c r="R66" s="467">
        <v>20</v>
      </c>
      <c r="S66" s="466">
        <v>21</v>
      </c>
    </row>
    <row r="67" spans="1:19" s="471" customFormat="1" ht="22.5" customHeight="1" x14ac:dyDescent="0.4">
      <c r="A67" s="737"/>
      <c r="B67" s="738"/>
      <c r="C67" s="736"/>
      <c r="D67" s="736"/>
      <c r="E67" s="470"/>
      <c r="F67" s="469" t="s">
        <v>360</v>
      </c>
      <c r="G67" s="468">
        <v>152</v>
      </c>
      <c r="H67" s="467">
        <v>16</v>
      </c>
      <c r="I67" s="467">
        <v>11</v>
      </c>
      <c r="J67" s="467">
        <v>12</v>
      </c>
      <c r="K67" s="467">
        <v>13</v>
      </c>
      <c r="L67" s="467">
        <v>10</v>
      </c>
      <c r="M67" s="467">
        <v>15</v>
      </c>
      <c r="N67" s="467">
        <v>9</v>
      </c>
      <c r="O67" s="467">
        <v>15</v>
      </c>
      <c r="P67" s="467">
        <v>12</v>
      </c>
      <c r="Q67" s="467">
        <v>14</v>
      </c>
      <c r="R67" s="467">
        <v>13</v>
      </c>
      <c r="S67" s="466">
        <v>12</v>
      </c>
    </row>
    <row r="68" spans="1:19" s="471" customFormat="1" ht="12" customHeight="1" x14ac:dyDescent="0.4">
      <c r="A68" s="740" t="s">
        <v>438</v>
      </c>
      <c r="B68" s="738"/>
      <c r="C68" s="736"/>
      <c r="D68" s="736" t="s">
        <v>439</v>
      </c>
      <c r="E68" s="470"/>
      <c r="F68" s="469" t="s">
        <v>358</v>
      </c>
      <c r="G68" s="468">
        <v>282</v>
      </c>
      <c r="H68" s="473">
        <v>19</v>
      </c>
      <c r="I68" s="473">
        <v>30</v>
      </c>
      <c r="J68" s="473">
        <v>23</v>
      </c>
      <c r="K68" s="473">
        <v>23</v>
      </c>
      <c r="L68" s="473">
        <v>20</v>
      </c>
      <c r="M68" s="473">
        <v>30</v>
      </c>
      <c r="N68" s="473">
        <v>28</v>
      </c>
      <c r="O68" s="473">
        <v>19</v>
      </c>
      <c r="P68" s="473">
        <v>23</v>
      </c>
      <c r="Q68" s="473">
        <v>27</v>
      </c>
      <c r="R68" s="473">
        <v>20</v>
      </c>
      <c r="S68" s="472">
        <v>20</v>
      </c>
    </row>
    <row r="69" spans="1:19" s="471" customFormat="1" ht="12" customHeight="1" x14ac:dyDescent="0.4">
      <c r="A69" s="737"/>
      <c r="B69" s="738"/>
      <c r="C69" s="736"/>
      <c r="D69" s="736"/>
      <c r="E69" s="470"/>
      <c r="F69" s="469" t="s">
        <v>359</v>
      </c>
      <c r="G69" s="468">
        <v>139</v>
      </c>
      <c r="H69" s="467">
        <v>6</v>
      </c>
      <c r="I69" s="467">
        <v>18</v>
      </c>
      <c r="J69" s="467">
        <v>10</v>
      </c>
      <c r="K69" s="467">
        <v>15</v>
      </c>
      <c r="L69" s="467">
        <v>9</v>
      </c>
      <c r="M69" s="467">
        <v>17</v>
      </c>
      <c r="N69" s="467">
        <v>12</v>
      </c>
      <c r="O69" s="467">
        <v>8</v>
      </c>
      <c r="P69" s="467">
        <v>12</v>
      </c>
      <c r="Q69" s="467">
        <v>12</v>
      </c>
      <c r="R69" s="467">
        <v>9</v>
      </c>
      <c r="S69" s="466">
        <v>11</v>
      </c>
    </row>
    <row r="70" spans="1:19" s="471" customFormat="1" ht="22.5" customHeight="1" x14ac:dyDescent="0.4">
      <c r="A70" s="737"/>
      <c r="B70" s="738"/>
      <c r="C70" s="736"/>
      <c r="D70" s="736"/>
      <c r="E70" s="470"/>
      <c r="F70" s="469" t="s">
        <v>360</v>
      </c>
      <c r="G70" s="468">
        <v>143</v>
      </c>
      <c r="H70" s="467">
        <v>13</v>
      </c>
      <c r="I70" s="467">
        <v>12</v>
      </c>
      <c r="J70" s="467">
        <v>13</v>
      </c>
      <c r="K70" s="467">
        <v>8</v>
      </c>
      <c r="L70" s="467">
        <v>11</v>
      </c>
      <c r="M70" s="467">
        <v>13</v>
      </c>
      <c r="N70" s="467">
        <v>16</v>
      </c>
      <c r="O70" s="467">
        <v>11</v>
      </c>
      <c r="P70" s="467">
        <v>11</v>
      </c>
      <c r="Q70" s="467">
        <v>15</v>
      </c>
      <c r="R70" s="467">
        <v>11</v>
      </c>
      <c r="S70" s="466">
        <v>9</v>
      </c>
    </row>
    <row r="71" spans="1:19" s="471" customFormat="1" ht="12" customHeight="1" x14ac:dyDescent="0.4">
      <c r="A71" s="740" t="s">
        <v>440</v>
      </c>
      <c r="B71" s="738"/>
      <c r="C71" s="736"/>
      <c r="D71" s="736" t="s">
        <v>441</v>
      </c>
      <c r="E71" s="470"/>
      <c r="F71" s="469" t="s">
        <v>358</v>
      </c>
      <c r="G71" s="468">
        <v>763</v>
      </c>
      <c r="H71" s="473">
        <v>66</v>
      </c>
      <c r="I71" s="473">
        <v>62</v>
      </c>
      <c r="J71" s="473">
        <v>60</v>
      </c>
      <c r="K71" s="473">
        <v>67</v>
      </c>
      <c r="L71" s="473">
        <v>52</v>
      </c>
      <c r="M71" s="473">
        <v>66</v>
      </c>
      <c r="N71" s="473">
        <v>69</v>
      </c>
      <c r="O71" s="473">
        <v>71</v>
      </c>
      <c r="P71" s="473">
        <v>53</v>
      </c>
      <c r="Q71" s="473">
        <v>80</v>
      </c>
      <c r="R71" s="473">
        <v>56</v>
      </c>
      <c r="S71" s="472">
        <v>61</v>
      </c>
    </row>
    <row r="72" spans="1:19" s="471" customFormat="1" ht="12" customHeight="1" x14ac:dyDescent="0.4">
      <c r="A72" s="737"/>
      <c r="B72" s="738"/>
      <c r="C72" s="736"/>
      <c r="D72" s="736"/>
      <c r="E72" s="475"/>
      <c r="F72" s="469" t="s">
        <v>359</v>
      </c>
      <c r="G72" s="468">
        <v>352</v>
      </c>
      <c r="H72" s="467">
        <v>27</v>
      </c>
      <c r="I72" s="467">
        <v>28</v>
      </c>
      <c r="J72" s="467">
        <v>37</v>
      </c>
      <c r="K72" s="467">
        <v>40</v>
      </c>
      <c r="L72" s="467">
        <v>26</v>
      </c>
      <c r="M72" s="467">
        <v>31</v>
      </c>
      <c r="N72" s="467">
        <v>25</v>
      </c>
      <c r="O72" s="467">
        <v>35</v>
      </c>
      <c r="P72" s="467">
        <v>22</v>
      </c>
      <c r="Q72" s="467">
        <v>29</v>
      </c>
      <c r="R72" s="467">
        <v>25</v>
      </c>
      <c r="S72" s="466">
        <v>27</v>
      </c>
    </row>
    <row r="73" spans="1:19" s="471" customFormat="1" ht="22.5" customHeight="1" x14ac:dyDescent="0.4">
      <c r="A73" s="737"/>
      <c r="B73" s="738"/>
      <c r="C73" s="736"/>
      <c r="D73" s="736"/>
      <c r="E73" s="475"/>
      <c r="F73" s="469" t="s">
        <v>360</v>
      </c>
      <c r="G73" s="468">
        <v>411</v>
      </c>
      <c r="H73" s="467">
        <v>39</v>
      </c>
      <c r="I73" s="467">
        <v>34</v>
      </c>
      <c r="J73" s="467">
        <v>23</v>
      </c>
      <c r="K73" s="467">
        <v>27</v>
      </c>
      <c r="L73" s="467">
        <v>26</v>
      </c>
      <c r="M73" s="467">
        <v>35</v>
      </c>
      <c r="N73" s="467">
        <v>44</v>
      </c>
      <c r="O73" s="467">
        <v>36</v>
      </c>
      <c r="P73" s="467">
        <v>31</v>
      </c>
      <c r="Q73" s="467">
        <v>51</v>
      </c>
      <c r="R73" s="467">
        <v>31</v>
      </c>
      <c r="S73" s="466">
        <v>34</v>
      </c>
    </row>
    <row r="74" spans="1:19" s="471" customFormat="1" ht="12" customHeight="1" x14ac:dyDescent="0.4">
      <c r="A74" s="740" t="s">
        <v>442</v>
      </c>
      <c r="B74" s="738"/>
      <c r="C74" s="736"/>
      <c r="D74" s="736" t="s">
        <v>443</v>
      </c>
      <c r="E74" s="470"/>
      <c r="F74" s="469" t="s">
        <v>358</v>
      </c>
      <c r="G74" s="468">
        <v>7</v>
      </c>
      <c r="H74" s="473">
        <v>0</v>
      </c>
      <c r="I74" s="473">
        <v>1</v>
      </c>
      <c r="J74" s="473">
        <v>1</v>
      </c>
      <c r="K74" s="473">
        <v>1</v>
      </c>
      <c r="L74" s="473">
        <v>0</v>
      </c>
      <c r="M74" s="473">
        <v>1</v>
      </c>
      <c r="N74" s="473">
        <v>1</v>
      </c>
      <c r="O74" s="473">
        <v>1</v>
      </c>
      <c r="P74" s="473">
        <v>0</v>
      </c>
      <c r="Q74" s="473">
        <v>0</v>
      </c>
      <c r="R74" s="473">
        <v>1</v>
      </c>
      <c r="S74" s="472">
        <v>0</v>
      </c>
    </row>
    <row r="75" spans="1:19" s="471" customFormat="1" ht="12" customHeight="1" x14ac:dyDescent="0.4">
      <c r="A75" s="737"/>
      <c r="B75" s="738"/>
      <c r="C75" s="736"/>
      <c r="D75" s="736"/>
      <c r="E75" s="470"/>
      <c r="F75" s="469" t="s">
        <v>359</v>
      </c>
      <c r="G75" s="468">
        <v>6</v>
      </c>
      <c r="H75" s="467">
        <v>0</v>
      </c>
      <c r="I75" s="467">
        <v>1</v>
      </c>
      <c r="J75" s="467">
        <v>1</v>
      </c>
      <c r="K75" s="467">
        <v>1</v>
      </c>
      <c r="L75" s="467">
        <v>0</v>
      </c>
      <c r="M75" s="467">
        <v>1</v>
      </c>
      <c r="N75" s="467">
        <v>1</v>
      </c>
      <c r="O75" s="467">
        <v>1</v>
      </c>
      <c r="P75" s="467">
        <v>0</v>
      </c>
      <c r="Q75" s="467">
        <v>0</v>
      </c>
      <c r="R75" s="467">
        <v>0</v>
      </c>
      <c r="S75" s="466">
        <v>0</v>
      </c>
    </row>
    <row r="76" spans="1:19" s="471" customFormat="1" ht="22.5" customHeight="1" x14ac:dyDescent="0.4">
      <c r="A76" s="737"/>
      <c r="B76" s="738"/>
      <c r="C76" s="736"/>
      <c r="D76" s="736"/>
      <c r="E76" s="470"/>
      <c r="F76" s="469" t="s">
        <v>360</v>
      </c>
      <c r="G76" s="468">
        <v>1</v>
      </c>
      <c r="H76" s="467">
        <v>0</v>
      </c>
      <c r="I76" s="467">
        <v>0</v>
      </c>
      <c r="J76" s="467">
        <v>0</v>
      </c>
      <c r="K76" s="467">
        <v>0</v>
      </c>
      <c r="L76" s="467">
        <v>0</v>
      </c>
      <c r="M76" s="467">
        <v>0</v>
      </c>
      <c r="N76" s="467">
        <v>0</v>
      </c>
      <c r="O76" s="467">
        <v>0</v>
      </c>
      <c r="P76" s="467">
        <v>0</v>
      </c>
      <c r="Q76" s="467">
        <v>0</v>
      </c>
      <c r="R76" s="467">
        <v>1</v>
      </c>
      <c r="S76" s="466">
        <v>0</v>
      </c>
    </row>
    <row r="77" spans="1:19" s="471" customFormat="1" ht="12" customHeight="1" x14ac:dyDescent="0.4">
      <c r="A77" s="740" t="s">
        <v>444</v>
      </c>
      <c r="B77" s="738"/>
      <c r="C77" s="736"/>
      <c r="D77" s="736" t="s">
        <v>445</v>
      </c>
      <c r="E77" s="470"/>
      <c r="F77" s="469" t="s">
        <v>358</v>
      </c>
      <c r="G77" s="468">
        <v>1483</v>
      </c>
      <c r="H77" s="473">
        <v>125</v>
      </c>
      <c r="I77" s="473">
        <v>116</v>
      </c>
      <c r="J77" s="473">
        <v>123</v>
      </c>
      <c r="K77" s="473">
        <v>124</v>
      </c>
      <c r="L77" s="473">
        <v>132</v>
      </c>
      <c r="M77" s="473">
        <v>103</v>
      </c>
      <c r="N77" s="473">
        <v>121</v>
      </c>
      <c r="O77" s="473">
        <v>121</v>
      </c>
      <c r="P77" s="473">
        <v>132</v>
      </c>
      <c r="Q77" s="473">
        <v>146</v>
      </c>
      <c r="R77" s="473">
        <v>120</v>
      </c>
      <c r="S77" s="472">
        <v>120</v>
      </c>
    </row>
    <row r="78" spans="1:19" s="471" customFormat="1" ht="12" customHeight="1" x14ac:dyDescent="0.4">
      <c r="A78" s="737"/>
      <c r="B78" s="738"/>
      <c r="C78" s="736"/>
      <c r="D78" s="736"/>
      <c r="E78" s="475"/>
      <c r="F78" s="469" t="s">
        <v>359</v>
      </c>
      <c r="G78" s="468">
        <v>980</v>
      </c>
      <c r="H78" s="467">
        <v>71</v>
      </c>
      <c r="I78" s="467">
        <v>78</v>
      </c>
      <c r="J78" s="467">
        <v>83</v>
      </c>
      <c r="K78" s="467">
        <v>85</v>
      </c>
      <c r="L78" s="467">
        <v>89</v>
      </c>
      <c r="M78" s="467">
        <v>74</v>
      </c>
      <c r="N78" s="467">
        <v>82</v>
      </c>
      <c r="O78" s="467">
        <v>74</v>
      </c>
      <c r="P78" s="467">
        <v>93</v>
      </c>
      <c r="Q78" s="467">
        <v>92</v>
      </c>
      <c r="R78" s="467">
        <v>78</v>
      </c>
      <c r="S78" s="466">
        <v>81</v>
      </c>
    </row>
    <row r="79" spans="1:19" s="471" customFormat="1" ht="22.5" customHeight="1" x14ac:dyDescent="0.4">
      <c r="A79" s="737"/>
      <c r="B79" s="738"/>
      <c r="C79" s="736"/>
      <c r="D79" s="736"/>
      <c r="E79" s="475"/>
      <c r="F79" s="469" t="s">
        <v>360</v>
      </c>
      <c r="G79" s="468">
        <v>503</v>
      </c>
      <c r="H79" s="467">
        <v>54</v>
      </c>
      <c r="I79" s="467">
        <v>38</v>
      </c>
      <c r="J79" s="467">
        <v>40</v>
      </c>
      <c r="K79" s="467">
        <v>39</v>
      </c>
      <c r="L79" s="467">
        <v>43</v>
      </c>
      <c r="M79" s="467">
        <v>29</v>
      </c>
      <c r="N79" s="467">
        <v>39</v>
      </c>
      <c r="O79" s="467">
        <v>47</v>
      </c>
      <c r="P79" s="467">
        <v>39</v>
      </c>
      <c r="Q79" s="467">
        <v>54</v>
      </c>
      <c r="R79" s="467">
        <v>42</v>
      </c>
      <c r="S79" s="466">
        <v>39</v>
      </c>
    </row>
    <row r="80" spans="1:19" s="471" customFormat="1" ht="12" customHeight="1" x14ac:dyDescent="0.4">
      <c r="A80" s="740" t="s">
        <v>446</v>
      </c>
      <c r="B80" s="738"/>
      <c r="C80" s="736"/>
      <c r="D80" s="736" t="s">
        <v>447</v>
      </c>
      <c r="E80" s="470"/>
      <c r="F80" s="469" t="s">
        <v>358</v>
      </c>
      <c r="G80" s="468">
        <v>29</v>
      </c>
      <c r="H80" s="473">
        <v>1</v>
      </c>
      <c r="I80" s="473">
        <v>0</v>
      </c>
      <c r="J80" s="473">
        <v>0</v>
      </c>
      <c r="K80" s="473">
        <v>0</v>
      </c>
      <c r="L80" s="473">
        <v>2</v>
      </c>
      <c r="M80" s="473">
        <v>1</v>
      </c>
      <c r="N80" s="473">
        <v>5</v>
      </c>
      <c r="O80" s="473">
        <v>2</v>
      </c>
      <c r="P80" s="473">
        <v>4</v>
      </c>
      <c r="Q80" s="473">
        <v>5</v>
      </c>
      <c r="R80" s="473">
        <v>4</v>
      </c>
      <c r="S80" s="472">
        <v>5</v>
      </c>
    </row>
    <row r="81" spans="1:19" s="471" customFormat="1" ht="12" customHeight="1" x14ac:dyDescent="0.4">
      <c r="A81" s="737"/>
      <c r="B81" s="738"/>
      <c r="C81" s="736"/>
      <c r="D81" s="736"/>
      <c r="E81" s="470"/>
      <c r="F81" s="469" t="s">
        <v>359</v>
      </c>
      <c r="G81" s="468">
        <v>11</v>
      </c>
      <c r="H81" s="467">
        <v>1</v>
      </c>
      <c r="I81" s="467">
        <v>0</v>
      </c>
      <c r="J81" s="467">
        <v>0</v>
      </c>
      <c r="K81" s="467">
        <v>0</v>
      </c>
      <c r="L81" s="467">
        <v>2</v>
      </c>
      <c r="M81" s="467">
        <v>1</v>
      </c>
      <c r="N81" s="467">
        <v>2</v>
      </c>
      <c r="O81" s="467">
        <v>1</v>
      </c>
      <c r="P81" s="467">
        <v>1</v>
      </c>
      <c r="Q81" s="467">
        <v>2</v>
      </c>
      <c r="R81" s="467">
        <v>0</v>
      </c>
      <c r="S81" s="466">
        <v>1</v>
      </c>
    </row>
    <row r="82" spans="1:19" s="471" customFormat="1" ht="22.5" customHeight="1" x14ac:dyDescent="0.4">
      <c r="A82" s="737"/>
      <c r="B82" s="738"/>
      <c r="C82" s="736"/>
      <c r="D82" s="736"/>
      <c r="E82" s="470"/>
      <c r="F82" s="469" t="s">
        <v>360</v>
      </c>
      <c r="G82" s="468">
        <v>18</v>
      </c>
      <c r="H82" s="467">
        <v>0</v>
      </c>
      <c r="I82" s="467">
        <v>0</v>
      </c>
      <c r="J82" s="467">
        <v>0</v>
      </c>
      <c r="K82" s="467">
        <v>0</v>
      </c>
      <c r="L82" s="467">
        <v>0</v>
      </c>
      <c r="M82" s="467">
        <v>0</v>
      </c>
      <c r="N82" s="467">
        <v>3</v>
      </c>
      <c r="O82" s="467">
        <v>1</v>
      </c>
      <c r="P82" s="467">
        <v>3</v>
      </c>
      <c r="Q82" s="467">
        <v>3</v>
      </c>
      <c r="R82" s="467">
        <v>4</v>
      </c>
      <c r="S82" s="466">
        <v>4</v>
      </c>
    </row>
    <row r="83" spans="1:19" s="471" customFormat="1" ht="12" customHeight="1" x14ac:dyDescent="0.4">
      <c r="A83" s="740" t="s">
        <v>448</v>
      </c>
      <c r="B83" s="738"/>
      <c r="C83" s="736"/>
      <c r="D83" s="736" t="s">
        <v>449</v>
      </c>
      <c r="E83" s="470"/>
      <c r="F83" s="469" t="s">
        <v>358</v>
      </c>
      <c r="G83" s="468">
        <v>296</v>
      </c>
      <c r="H83" s="473">
        <v>23</v>
      </c>
      <c r="I83" s="473">
        <v>27</v>
      </c>
      <c r="J83" s="473">
        <v>28</v>
      </c>
      <c r="K83" s="473">
        <v>32</v>
      </c>
      <c r="L83" s="473">
        <v>23</v>
      </c>
      <c r="M83" s="473">
        <v>20</v>
      </c>
      <c r="N83" s="473">
        <v>15</v>
      </c>
      <c r="O83" s="473">
        <v>30</v>
      </c>
      <c r="P83" s="473">
        <v>17</v>
      </c>
      <c r="Q83" s="473">
        <v>30</v>
      </c>
      <c r="R83" s="473">
        <v>22</v>
      </c>
      <c r="S83" s="472">
        <v>29</v>
      </c>
    </row>
    <row r="84" spans="1:19" s="471" customFormat="1" ht="12" customHeight="1" x14ac:dyDescent="0.4">
      <c r="A84" s="737"/>
      <c r="B84" s="738"/>
      <c r="C84" s="736"/>
      <c r="D84" s="736"/>
      <c r="E84" s="470"/>
      <c r="F84" s="469" t="s">
        <v>359</v>
      </c>
      <c r="G84" s="468">
        <v>3</v>
      </c>
      <c r="H84" s="467">
        <v>0</v>
      </c>
      <c r="I84" s="467">
        <v>0</v>
      </c>
      <c r="J84" s="467">
        <v>0</v>
      </c>
      <c r="K84" s="467">
        <v>1</v>
      </c>
      <c r="L84" s="467">
        <v>0</v>
      </c>
      <c r="M84" s="467">
        <v>1</v>
      </c>
      <c r="N84" s="467">
        <v>0</v>
      </c>
      <c r="O84" s="467">
        <v>0</v>
      </c>
      <c r="P84" s="467">
        <v>0</v>
      </c>
      <c r="Q84" s="467">
        <v>0</v>
      </c>
      <c r="R84" s="467">
        <v>0</v>
      </c>
      <c r="S84" s="466">
        <v>1</v>
      </c>
    </row>
    <row r="85" spans="1:19" s="471" customFormat="1" ht="22.5" customHeight="1" x14ac:dyDescent="0.4">
      <c r="A85" s="737"/>
      <c r="B85" s="738"/>
      <c r="C85" s="736"/>
      <c r="D85" s="736"/>
      <c r="E85" s="470"/>
      <c r="F85" s="469" t="s">
        <v>360</v>
      </c>
      <c r="G85" s="468">
        <v>293</v>
      </c>
      <c r="H85" s="467">
        <v>23</v>
      </c>
      <c r="I85" s="467">
        <v>27</v>
      </c>
      <c r="J85" s="467">
        <v>28</v>
      </c>
      <c r="K85" s="467">
        <v>31</v>
      </c>
      <c r="L85" s="467">
        <v>23</v>
      </c>
      <c r="M85" s="467">
        <v>19</v>
      </c>
      <c r="N85" s="467">
        <v>15</v>
      </c>
      <c r="O85" s="467">
        <v>30</v>
      </c>
      <c r="P85" s="467">
        <v>17</v>
      </c>
      <c r="Q85" s="467">
        <v>30</v>
      </c>
      <c r="R85" s="467">
        <v>22</v>
      </c>
      <c r="S85" s="466">
        <v>28</v>
      </c>
    </row>
    <row r="86" spans="1:19" s="471" customFormat="1" ht="12" customHeight="1" x14ac:dyDescent="0.4">
      <c r="A86" s="740" t="s">
        <v>450</v>
      </c>
      <c r="B86" s="738"/>
      <c r="C86" s="736"/>
      <c r="D86" s="736" t="s">
        <v>451</v>
      </c>
      <c r="E86" s="470"/>
      <c r="F86" s="469" t="s">
        <v>358</v>
      </c>
      <c r="G86" s="482">
        <v>135</v>
      </c>
      <c r="H86" s="484">
        <v>8</v>
      </c>
      <c r="I86" s="484">
        <v>7</v>
      </c>
      <c r="J86" s="484">
        <v>15</v>
      </c>
      <c r="K86" s="484">
        <v>6</v>
      </c>
      <c r="L86" s="484">
        <v>9</v>
      </c>
      <c r="M86" s="484">
        <v>13</v>
      </c>
      <c r="N86" s="484">
        <v>16</v>
      </c>
      <c r="O86" s="484">
        <v>12</v>
      </c>
      <c r="P86" s="484">
        <v>16</v>
      </c>
      <c r="Q86" s="484">
        <v>11</v>
      </c>
      <c r="R86" s="484">
        <v>12</v>
      </c>
      <c r="S86" s="483">
        <v>10</v>
      </c>
    </row>
    <row r="87" spans="1:19" s="471" customFormat="1" ht="12" customHeight="1" x14ac:dyDescent="0.4">
      <c r="A87" s="737"/>
      <c r="B87" s="738"/>
      <c r="C87" s="736"/>
      <c r="D87" s="736"/>
      <c r="E87" s="470"/>
      <c r="F87" s="469" t="s">
        <v>359</v>
      </c>
      <c r="G87" s="486" t="s">
        <v>40</v>
      </c>
      <c r="H87" s="486" t="s">
        <v>40</v>
      </c>
      <c r="I87" s="486" t="s">
        <v>40</v>
      </c>
      <c r="J87" s="486" t="s">
        <v>40</v>
      </c>
      <c r="K87" s="486" t="s">
        <v>40</v>
      </c>
      <c r="L87" s="486" t="s">
        <v>40</v>
      </c>
      <c r="M87" s="486" t="s">
        <v>40</v>
      </c>
      <c r="N87" s="486" t="s">
        <v>40</v>
      </c>
      <c r="O87" s="486" t="s">
        <v>40</v>
      </c>
      <c r="P87" s="486" t="s">
        <v>40</v>
      </c>
      <c r="Q87" s="486" t="s">
        <v>40</v>
      </c>
      <c r="R87" s="486" t="s">
        <v>40</v>
      </c>
      <c r="S87" s="485" t="s">
        <v>40</v>
      </c>
    </row>
    <row r="88" spans="1:19" s="471" customFormat="1" ht="22.5" customHeight="1" x14ac:dyDescent="0.4">
      <c r="A88" s="737"/>
      <c r="B88" s="738"/>
      <c r="C88" s="736"/>
      <c r="D88" s="736"/>
      <c r="E88" s="470"/>
      <c r="F88" s="469" t="s">
        <v>360</v>
      </c>
      <c r="G88" s="482">
        <v>135</v>
      </c>
      <c r="H88" s="481">
        <v>8</v>
      </c>
      <c r="I88" s="481">
        <v>7</v>
      </c>
      <c r="J88" s="481">
        <v>15</v>
      </c>
      <c r="K88" s="481">
        <v>6</v>
      </c>
      <c r="L88" s="481">
        <v>9</v>
      </c>
      <c r="M88" s="481">
        <v>13</v>
      </c>
      <c r="N88" s="481">
        <v>16</v>
      </c>
      <c r="O88" s="481">
        <v>12</v>
      </c>
      <c r="P88" s="481">
        <v>16</v>
      </c>
      <c r="Q88" s="481">
        <v>11</v>
      </c>
      <c r="R88" s="481">
        <v>12</v>
      </c>
      <c r="S88" s="480">
        <v>10</v>
      </c>
    </row>
    <row r="89" spans="1:19" s="471" customFormat="1" ht="12" customHeight="1" x14ac:dyDescent="0.4">
      <c r="A89" s="740" t="s">
        <v>452</v>
      </c>
      <c r="B89" s="738"/>
      <c r="C89" s="736"/>
      <c r="D89" s="736" t="s">
        <v>453</v>
      </c>
      <c r="E89" s="470"/>
      <c r="F89" s="469" t="s">
        <v>358</v>
      </c>
      <c r="G89" s="482">
        <v>78</v>
      </c>
      <c r="H89" s="484">
        <v>3</v>
      </c>
      <c r="I89" s="484">
        <v>5</v>
      </c>
      <c r="J89" s="484">
        <v>4</v>
      </c>
      <c r="K89" s="484">
        <v>9</v>
      </c>
      <c r="L89" s="484">
        <v>10</v>
      </c>
      <c r="M89" s="484">
        <v>7</v>
      </c>
      <c r="N89" s="484">
        <v>4</v>
      </c>
      <c r="O89" s="484">
        <v>11</v>
      </c>
      <c r="P89" s="484">
        <v>7</v>
      </c>
      <c r="Q89" s="484">
        <v>7</v>
      </c>
      <c r="R89" s="484">
        <v>4</v>
      </c>
      <c r="S89" s="483">
        <v>7</v>
      </c>
    </row>
    <row r="90" spans="1:19" s="471" customFormat="1" ht="12" customHeight="1" x14ac:dyDescent="0.4">
      <c r="A90" s="737"/>
      <c r="B90" s="738"/>
      <c r="C90" s="736"/>
      <c r="D90" s="736"/>
      <c r="E90" s="470"/>
      <c r="F90" s="469" t="s">
        <v>359</v>
      </c>
      <c r="G90" s="486" t="s">
        <v>40</v>
      </c>
      <c r="H90" s="486" t="s">
        <v>40</v>
      </c>
      <c r="I90" s="486" t="s">
        <v>40</v>
      </c>
      <c r="J90" s="486" t="s">
        <v>40</v>
      </c>
      <c r="K90" s="486" t="s">
        <v>40</v>
      </c>
      <c r="L90" s="486" t="s">
        <v>40</v>
      </c>
      <c r="M90" s="486" t="s">
        <v>40</v>
      </c>
      <c r="N90" s="486" t="s">
        <v>40</v>
      </c>
      <c r="O90" s="486" t="s">
        <v>40</v>
      </c>
      <c r="P90" s="486" t="s">
        <v>40</v>
      </c>
      <c r="Q90" s="486" t="s">
        <v>40</v>
      </c>
      <c r="R90" s="486" t="s">
        <v>40</v>
      </c>
      <c r="S90" s="485" t="s">
        <v>40</v>
      </c>
    </row>
    <row r="91" spans="1:19" s="471" customFormat="1" ht="22.5" customHeight="1" x14ac:dyDescent="0.4">
      <c r="A91" s="737"/>
      <c r="B91" s="738"/>
      <c r="C91" s="736"/>
      <c r="D91" s="736"/>
      <c r="E91" s="470"/>
      <c r="F91" s="469" t="s">
        <v>360</v>
      </c>
      <c r="G91" s="482">
        <v>78</v>
      </c>
      <c r="H91" s="481">
        <v>3</v>
      </c>
      <c r="I91" s="481">
        <v>5</v>
      </c>
      <c r="J91" s="481">
        <v>4</v>
      </c>
      <c r="K91" s="481">
        <v>9</v>
      </c>
      <c r="L91" s="481">
        <v>10</v>
      </c>
      <c r="M91" s="481">
        <v>7</v>
      </c>
      <c r="N91" s="481">
        <v>4</v>
      </c>
      <c r="O91" s="481">
        <v>11</v>
      </c>
      <c r="P91" s="481">
        <v>7</v>
      </c>
      <c r="Q91" s="481">
        <v>7</v>
      </c>
      <c r="R91" s="481">
        <v>4</v>
      </c>
      <c r="S91" s="480">
        <v>7</v>
      </c>
    </row>
    <row r="92" spans="1:19" s="471" customFormat="1" ht="12" customHeight="1" x14ac:dyDescent="0.4">
      <c r="A92" s="740" t="s">
        <v>454</v>
      </c>
      <c r="B92" s="738"/>
      <c r="C92" s="736"/>
      <c r="D92" s="736" t="s">
        <v>455</v>
      </c>
      <c r="E92" s="470"/>
      <c r="F92" s="469" t="s">
        <v>358</v>
      </c>
      <c r="G92" s="482">
        <v>209</v>
      </c>
      <c r="H92" s="484">
        <v>18</v>
      </c>
      <c r="I92" s="484">
        <v>13</v>
      </c>
      <c r="J92" s="484">
        <v>16</v>
      </c>
      <c r="K92" s="484">
        <v>20</v>
      </c>
      <c r="L92" s="484">
        <v>14</v>
      </c>
      <c r="M92" s="484">
        <v>12</v>
      </c>
      <c r="N92" s="484">
        <v>15</v>
      </c>
      <c r="O92" s="484">
        <v>19</v>
      </c>
      <c r="P92" s="484">
        <v>20</v>
      </c>
      <c r="Q92" s="484">
        <v>18</v>
      </c>
      <c r="R92" s="484">
        <v>21</v>
      </c>
      <c r="S92" s="483">
        <v>23</v>
      </c>
    </row>
    <row r="93" spans="1:19" s="471" customFormat="1" ht="12" customHeight="1" x14ac:dyDescent="0.4">
      <c r="A93" s="737"/>
      <c r="B93" s="738"/>
      <c r="C93" s="736"/>
      <c r="D93" s="736"/>
      <c r="E93" s="470"/>
      <c r="F93" s="469" t="s">
        <v>359</v>
      </c>
      <c r="G93" s="482">
        <v>209</v>
      </c>
      <c r="H93" s="481">
        <v>18</v>
      </c>
      <c r="I93" s="481">
        <v>13</v>
      </c>
      <c r="J93" s="481">
        <v>16</v>
      </c>
      <c r="K93" s="481">
        <v>20</v>
      </c>
      <c r="L93" s="481">
        <v>14</v>
      </c>
      <c r="M93" s="481">
        <v>12</v>
      </c>
      <c r="N93" s="481">
        <v>15</v>
      </c>
      <c r="O93" s="481">
        <v>19</v>
      </c>
      <c r="P93" s="481">
        <v>20</v>
      </c>
      <c r="Q93" s="481">
        <v>18</v>
      </c>
      <c r="R93" s="481">
        <v>21</v>
      </c>
      <c r="S93" s="480">
        <v>23</v>
      </c>
    </row>
    <row r="94" spans="1:19" s="471" customFormat="1" ht="22.5" customHeight="1" x14ac:dyDescent="0.4">
      <c r="A94" s="741"/>
      <c r="B94" s="742"/>
      <c r="C94" s="743"/>
      <c r="D94" s="743"/>
      <c r="E94" s="465"/>
      <c r="F94" s="464" t="s">
        <v>360</v>
      </c>
      <c r="G94" s="479" t="s">
        <v>40</v>
      </c>
      <c r="H94" s="479" t="s">
        <v>40</v>
      </c>
      <c r="I94" s="479" t="s">
        <v>40</v>
      </c>
      <c r="J94" s="479" t="s">
        <v>40</v>
      </c>
      <c r="K94" s="479" t="s">
        <v>40</v>
      </c>
      <c r="L94" s="479" t="s">
        <v>40</v>
      </c>
      <c r="M94" s="479" t="s">
        <v>40</v>
      </c>
      <c r="N94" s="479" t="s">
        <v>40</v>
      </c>
      <c r="O94" s="479" t="s">
        <v>40</v>
      </c>
      <c r="P94" s="479" t="s">
        <v>40</v>
      </c>
      <c r="Q94" s="479" t="s">
        <v>40</v>
      </c>
      <c r="R94" s="479" t="s">
        <v>40</v>
      </c>
      <c r="S94" s="478" t="s">
        <v>40</v>
      </c>
    </row>
    <row r="95" spans="1:19" s="471" customFormat="1" ht="12" customHeight="1" x14ac:dyDescent="0.4">
      <c r="A95" s="740" t="s">
        <v>456</v>
      </c>
      <c r="B95" s="738"/>
      <c r="C95" s="736"/>
      <c r="D95" s="736" t="s">
        <v>457</v>
      </c>
      <c r="E95" s="470"/>
      <c r="F95" s="469" t="s">
        <v>358</v>
      </c>
      <c r="G95" s="468">
        <v>181</v>
      </c>
      <c r="H95" s="473">
        <v>7</v>
      </c>
      <c r="I95" s="473">
        <v>12</v>
      </c>
      <c r="J95" s="473">
        <v>17</v>
      </c>
      <c r="K95" s="473">
        <v>13</v>
      </c>
      <c r="L95" s="473">
        <v>18</v>
      </c>
      <c r="M95" s="473">
        <v>12</v>
      </c>
      <c r="N95" s="473">
        <v>22</v>
      </c>
      <c r="O95" s="473">
        <v>21</v>
      </c>
      <c r="P95" s="473">
        <v>13</v>
      </c>
      <c r="Q95" s="473">
        <v>16</v>
      </c>
      <c r="R95" s="473">
        <v>16</v>
      </c>
      <c r="S95" s="472">
        <v>14</v>
      </c>
    </row>
    <row r="96" spans="1:19" s="471" customFormat="1" ht="12" customHeight="1" x14ac:dyDescent="0.4">
      <c r="A96" s="737"/>
      <c r="B96" s="738"/>
      <c r="C96" s="736"/>
      <c r="D96" s="736"/>
      <c r="E96" s="470"/>
      <c r="F96" s="469" t="s">
        <v>359</v>
      </c>
      <c r="G96" s="468">
        <v>114</v>
      </c>
      <c r="H96" s="467">
        <v>6</v>
      </c>
      <c r="I96" s="467">
        <v>11</v>
      </c>
      <c r="J96" s="467">
        <v>8</v>
      </c>
      <c r="K96" s="467">
        <v>10</v>
      </c>
      <c r="L96" s="467">
        <v>12</v>
      </c>
      <c r="M96" s="467">
        <v>10</v>
      </c>
      <c r="N96" s="467">
        <v>13</v>
      </c>
      <c r="O96" s="467">
        <v>12</v>
      </c>
      <c r="P96" s="467">
        <v>8</v>
      </c>
      <c r="Q96" s="467">
        <v>8</v>
      </c>
      <c r="R96" s="467">
        <v>9</v>
      </c>
      <c r="S96" s="466">
        <v>7</v>
      </c>
    </row>
    <row r="97" spans="1:19" s="471" customFormat="1" ht="22.5" customHeight="1" x14ac:dyDescent="0.4">
      <c r="A97" s="737"/>
      <c r="B97" s="738"/>
      <c r="C97" s="736"/>
      <c r="D97" s="736"/>
      <c r="E97" s="470"/>
      <c r="F97" s="469" t="s">
        <v>360</v>
      </c>
      <c r="G97" s="468">
        <v>67</v>
      </c>
      <c r="H97" s="467">
        <v>1</v>
      </c>
      <c r="I97" s="467">
        <v>1</v>
      </c>
      <c r="J97" s="467">
        <v>9</v>
      </c>
      <c r="K97" s="467">
        <v>3</v>
      </c>
      <c r="L97" s="467">
        <v>6</v>
      </c>
      <c r="M97" s="467">
        <v>2</v>
      </c>
      <c r="N97" s="467">
        <v>9</v>
      </c>
      <c r="O97" s="467">
        <v>9</v>
      </c>
      <c r="P97" s="467">
        <v>5</v>
      </c>
      <c r="Q97" s="467">
        <v>8</v>
      </c>
      <c r="R97" s="467">
        <v>7</v>
      </c>
      <c r="S97" s="466">
        <v>7</v>
      </c>
    </row>
    <row r="98" spans="1:19" s="471" customFormat="1" ht="12" customHeight="1" x14ac:dyDescent="0.4">
      <c r="A98" s="740" t="s">
        <v>458</v>
      </c>
      <c r="B98" s="738"/>
      <c r="C98" s="736"/>
      <c r="D98" s="736" t="s">
        <v>459</v>
      </c>
      <c r="E98" s="470"/>
      <c r="F98" s="469" t="s">
        <v>358</v>
      </c>
      <c r="G98" s="468">
        <v>72</v>
      </c>
      <c r="H98" s="473">
        <v>6</v>
      </c>
      <c r="I98" s="473">
        <v>7</v>
      </c>
      <c r="J98" s="473">
        <v>9</v>
      </c>
      <c r="K98" s="473">
        <v>5</v>
      </c>
      <c r="L98" s="473">
        <v>2</v>
      </c>
      <c r="M98" s="473">
        <v>7</v>
      </c>
      <c r="N98" s="473">
        <v>6</v>
      </c>
      <c r="O98" s="473">
        <v>4</v>
      </c>
      <c r="P98" s="473">
        <v>4</v>
      </c>
      <c r="Q98" s="473">
        <v>10</v>
      </c>
      <c r="R98" s="473">
        <v>8</v>
      </c>
      <c r="S98" s="472">
        <v>4</v>
      </c>
    </row>
    <row r="99" spans="1:19" s="471" customFormat="1" ht="12" customHeight="1" x14ac:dyDescent="0.4">
      <c r="A99" s="737"/>
      <c r="B99" s="738"/>
      <c r="C99" s="736"/>
      <c r="D99" s="736"/>
      <c r="E99" s="470"/>
      <c r="F99" s="469" t="s">
        <v>359</v>
      </c>
      <c r="G99" s="468">
        <v>41</v>
      </c>
      <c r="H99" s="467">
        <v>4</v>
      </c>
      <c r="I99" s="467">
        <v>4</v>
      </c>
      <c r="J99" s="467">
        <v>7</v>
      </c>
      <c r="K99" s="467">
        <v>3</v>
      </c>
      <c r="L99" s="467">
        <v>1</v>
      </c>
      <c r="M99" s="467">
        <v>3</v>
      </c>
      <c r="N99" s="467">
        <v>3</v>
      </c>
      <c r="O99" s="467">
        <v>3</v>
      </c>
      <c r="P99" s="467">
        <v>2</v>
      </c>
      <c r="Q99" s="467">
        <v>6</v>
      </c>
      <c r="R99" s="467">
        <v>4</v>
      </c>
      <c r="S99" s="466">
        <v>1</v>
      </c>
    </row>
    <row r="100" spans="1:19" s="471" customFormat="1" ht="22.5" customHeight="1" x14ac:dyDescent="0.4">
      <c r="A100" s="737"/>
      <c r="B100" s="738"/>
      <c r="C100" s="736"/>
      <c r="D100" s="736"/>
      <c r="E100" s="470"/>
      <c r="F100" s="469" t="s">
        <v>360</v>
      </c>
      <c r="G100" s="468">
        <v>31</v>
      </c>
      <c r="H100" s="467">
        <v>2</v>
      </c>
      <c r="I100" s="467">
        <v>3</v>
      </c>
      <c r="J100" s="467">
        <v>2</v>
      </c>
      <c r="K100" s="467">
        <v>2</v>
      </c>
      <c r="L100" s="467">
        <v>1</v>
      </c>
      <c r="M100" s="467">
        <v>4</v>
      </c>
      <c r="N100" s="467">
        <v>3</v>
      </c>
      <c r="O100" s="467">
        <v>1</v>
      </c>
      <c r="P100" s="467">
        <v>2</v>
      </c>
      <c r="Q100" s="467">
        <v>4</v>
      </c>
      <c r="R100" s="467">
        <v>4</v>
      </c>
      <c r="S100" s="466">
        <v>3</v>
      </c>
    </row>
    <row r="101" spans="1:19" s="471" customFormat="1" ht="12" customHeight="1" x14ac:dyDescent="0.4">
      <c r="A101" s="740" t="s">
        <v>460</v>
      </c>
      <c r="B101" s="738"/>
      <c r="C101" s="736"/>
      <c r="D101" s="736" t="s">
        <v>461</v>
      </c>
      <c r="E101" s="470"/>
      <c r="F101" s="469" t="s">
        <v>358</v>
      </c>
      <c r="G101" s="468">
        <v>242</v>
      </c>
      <c r="H101" s="473">
        <v>20</v>
      </c>
      <c r="I101" s="473">
        <v>15</v>
      </c>
      <c r="J101" s="473">
        <v>20</v>
      </c>
      <c r="K101" s="473">
        <v>15</v>
      </c>
      <c r="L101" s="473">
        <v>21</v>
      </c>
      <c r="M101" s="473">
        <v>18</v>
      </c>
      <c r="N101" s="473">
        <v>18</v>
      </c>
      <c r="O101" s="473">
        <v>30</v>
      </c>
      <c r="P101" s="473">
        <v>26</v>
      </c>
      <c r="Q101" s="473">
        <v>18</v>
      </c>
      <c r="R101" s="473">
        <v>19</v>
      </c>
      <c r="S101" s="472">
        <v>22</v>
      </c>
    </row>
    <row r="102" spans="1:19" s="471" customFormat="1" ht="12" customHeight="1" x14ac:dyDescent="0.4">
      <c r="A102" s="737"/>
      <c r="B102" s="738"/>
      <c r="C102" s="736"/>
      <c r="D102" s="736"/>
      <c r="E102" s="470"/>
      <c r="F102" s="469" t="s">
        <v>359</v>
      </c>
      <c r="G102" s="468">
        <v>120</v>
      </c>
      <c r="H102" s="467">
        <v>6</v>
      </c>
      <c r="I102" s="467">
        <v>8</v>
      </c>
      <c r="J102" s="467">
        <v>7</v>
      </c>
      <c r="K102" s="467">
        <v>7</v>
      </c>
      <c r="L102" s="467">
        <v>7</v>
      </c>
      <c r="M102" s="467">
        <v>7</v>
      </c>
      <c r="N102" s="467">
        <v>8</v>
      </c>
      <c r="O102" s="467">
        <v>19</v>
      </c>
      <c r="P102" s="467">
        <v>17</v>
      </c>
      <c r="Q102" s="467">
        <v>9</v>
      </c>
      <c r="R102" s="467">
        <v>9</v>
      </c>
      <c r="S102" s="466">
        <v>16</v>
      </c>
    </row>
    <row r="103" spans="1:19" s="471" customFormat="1" ht="22.5" customHeight="1" x14ac:dyDescent="0.4">
      <c r="A103" s="737"/>
      <c r="B103" s="738"/>
      <c r="C103" s="736"/>
      <c r="D103" s="736"/>
      <c r="E103" s="470"/>
      <c r="F103" s="469" t="s">
        <v>360</v>
      </c>
      <c r="G103" s="468">
        <v>122</v>
      </c>
      <c r="H103" s="467">
        <v>14</v>
      </c>
      <c r="I103" s="467">
        <v>7</v>
      </c>
      <c r="J103" s="467">
        <v>13</v>
      </c>
      <c r="K103" s="467">
        <v>8</v>
      </c>
      <c r="L103" s="467">
        <v>14</v>
      </c>
      <c r="M103" s="467">
        <v>11</v>
      </c>
      <c r="N103" s="467">
        <v>10</v>
      </c>
      <c r="O103" s="467">
        <v>11</v>
      </c>
      <c r="P103" s="467">
        <v>9</v>
      </c>
      <c r="Q103" s="467">
        <v>9</v>
      </c>
      <c r="R103" s="467">
        <v>10</v>
      </c>
      <c r="S103" s="466">
        <v>6</v>
      </c>
    </row>
    <row r="104" spans="1:19" s="471" customFormat="1" ht="12" customHeight="1" x14ac:dyDescent="0.4">
      <c r="A104" s="740" t="s">
        <v>462</v>
      </c>
      <c r="B104" s="738"/>
      <c r="C104" s="736"/>
      <c r="D104" s="736" t="s">
        <v>463</v>
      </c>
      <c r="E104" s="470"/>
      <c r="F104" s="469" t="s">
        <v>358</v>
      </c>
      <c r="G104" s="468">
        <v>167</v>
      </c>
      <c r="H104" s="473">
        <v>10</v>
      </c>
      <c r="I104" s="473">
        <v>12</v>
      </c>
      <c r="J104" s="473">
        <v>13</v>
      </c>
      <c r="K104" s="473">
        <v>13</v>
      </c>
      <c r="L104" s="473">
        <v>20</v>
      </c>
      <c r="M104" s="473">
        <v>16</v>
      </c>
      <c r="N104" s="473">
        <v>15</v>
      </c>
      <c r="O104" s="473">
        <v>14</v>
      </c>
      <c r="P104" s="473">
        <v>13</v>
      </c>
      <c r="Q104" s="473">
        <v>16</v>
      </c>
      <c r="R104" s="473">
        <v>14</v>
      </c>
      <c r="S104" s="472">
        <v>11</v>
      </c>
    </row>
    <row r="105" spans="1:19" s="471" customFormat="1" ht="12" customHeight="1" x14ac:dyDescent="0.4">
      <c r="A105" s="737"/>
      <c r="B105" s="738"/>
      <c r="C105" s="736"/>
      <c r="D105" s="736"/>
      <c r="E105" s="470"/>
      <c r="F105" s="469" t="s">
        <v>359</v>
      </c>
      <c r="G105" s="468">
        <v>96</v>
      </c>
      <c r="H105" s="467">
        <v>4</v>
      </c>
      <c r="I105" s="467">
        <v>8</v>
      </c>
      <c r="J105" s="467">
        <v>7</v>
      </c>
      <c r="K105" s="467">
        <v>6</v>
      </c>
      <c r="L105" s="467">
        <v>10</v>
      </c>
      <c r="M105" s="467">
        <v>10</v>
      </c>
      <c r="N105" s="467">
        <v>9</v>
      </c>
      <c r="O105" s="467">
        <v>10</v>
      </c>
      <c r="P105" s="467">
        <v>8</v>
      </c>
      <c r="Q105" s="467">
        <v>11</v>
      </c>
      <c r="R105" s="467">
        <v>7</v>
      </c>
      <c r="S105" s="466">
        <v>6</v>
      </c>
    </row>
    <row r="106" spans="1:19" s="471" customFormat="1" ht="22.5" customHeight="1" x14ac:dyDescent="0.4">
      <c r="A106" s="737"/>
      <c r="B106" s="738"/>
      <c r="C106" s="736"/>
      <c r="D106" s="736"/>
      <c r="E106" s="470"/>
      <c r="F106" s="469" t="s">
        <v>360</v>
      </c>
      <c r="G106" s="468">
        <v>71</v>
      </c>
      <c r="H106" s="467">
        <v>6</v>
      </c>
      <c r="I106" s="467">
        <v>4</v>
      </c>
      <c r="J106" s="467">
        <v>6</v>
      </c>
      <c r="K106" s="467">
        <v>7</v>
      </c>
      <c r="L106" s="467">
        <v>10</v>
      </c>
      <c r="M106" s="467">
        <v>6</v>
      </c>
      <c r="N106" s="467">
        <v>6</v>
      </c>
      <c r="O106" s="467">
        <v>4</v>
      </c>
      <c r="P106" s="467">
        <v>5</v>
      </c>
      <c r="Q106" s="467">
        <v>5</v>
      </c>
      <c r="R106" s="467">
        <v>7</v>
      </c>
      <c r="S106" s="466">
        <v>5</v>
      </c>
    </row>
    <row r="107" spans="1:19" s="471" customFormat="1" ht="12" customHeight="1" x14ac:dyDescent="0.4">
      <c r="A107" s="740" t="s">
        <v>464</v>
      </c>
      <c r="B107" s="738"/>
      <c r="C107" s="736"/>
      <c r="D107" s="736" t="s">
        <v>465</v>
      </c>
      <c r="E107" s="470"/>
      <c r="F107" s="469" t="s">
        <v>358</v>
      </c>
      <c r="G107" s="468">
        <v>65</v>
      </c>
      <c r="H107" s="473">
        <v>2</v>
      </c>
      <c r="I107" s="473">
        <v>8</v>
      </c>
      <c r="J107" s="473">
        <v>4</v>
      </c>
      <c r="K107" s="473">
        <v>7</v>
      </c>
      <c r="L107" s="473">
        <v>3</v>
      </c>
      <c r="M107" s="473">
        <v>4</v>
      </c>
      <c r="N107" s="473">
        <v>9</v>
      </c>
      <c r="O107" s="473">
        <v>5</v>
      </c>
      <c r="P107" s="473">
        <v>6</v>
      </c>
      <c r="Q107" s="473">
        <v>5</v>
      </c>
      <c r="R107" s="473">
        <v>5</v>
      </c>
      <c r="S107" s="472">
        <v>7</v>
      </c>
    </row>
    <row r="108" spans="1:19" s="471" customFormat="1" ht="12" customHeight="1" x14ac:dyDescent="0.4">
      <c r="A108" s="737"/>
      <c r="B108" s="738"/>
      <c r="C108" s="736"/>
      <c r="D108" s="736"/>
      <c r="E108" s="470"/>
      <c r="F108" s="469" t="s">
        <v>359</v>
      </c>
      <c r="G108" s="468">
        <v>34</v>
      </c>
      <c r="H108" s="467">
        <v>1</v>
      </c>
      <c r="I108" s="467">
        <v>5</v>
      </c>
      <c r="J108" s="467">
        <v>2</v>
      </c>
      <c r="K108" s="467">
        <v>4</v>
      </c>
      <c r="L108" s="467">
        <v>2</v>
      </c>
      <c r="M108" s="467">
        <v>2</v>
      </c>
      <c r="N108" s="467">
        <v>2</v>
      </c>
      <c r="O108" s="467">
        <v>2</v>
      </c>
      <c r="P108" s="467">
        <v>2</v>
      </c>
      <c r="Q108" s="467">
        <v>4</v>
      </c>
      <c r="R108" s="467">
        <v>2</v>
      </c>
      <c r="S108" s="466">
        <v>6</v>
      </c>
    </row>
    <row r="109" spans="1:19" s="471" customFormat="1" ht="22.5" customHeight="1" x14ac:dyDescent="0.4">
      <c r="A109" s="737"/>
      <c r="B109" s="738"/>
      <c r="C109" s="736"/>
      <c r="D109" s="736"/>
      <c r="E109" s="470"/>
      <c r="F109" s="469" t="s">
        <v>360</v>
      </c>
      <c r="G109" s="468">
        <v>31</v>
      </c>
      <c r="H109" s="467">
        <v>1</v>
      </c>
      <c r="I109" s="467">
        <v>3</v>
      </c>
      <c r="J109" s="467">
        <v>2</v>
      </c>
      <c r="K109" s="467">
        <v>3</v>
      </c>
      <c r="L109" s="467">
        <v>1</v>
      </c>
      <c r="M109" s="467">
        <v>2</v>
      </c>
      <c r="N109" s="467">
        <v>7</v>
      </c>
      <c r="O109" s="467">
        <v>3</v>
      </c>
      <c r="P109" s="467">
        <v>4</v>
      </c>
      <c r="Q109" s="467">
        <v>1</v>
      </c>
      <c r="R109" s="467">
        <v>3</v>
      </c>
      <c r="S109" s="466">
        <v>1</v>
      </c>
    </row>
    <row r="110" spans="1:19" s="471" customFormat="1" ht="12" customHeight="1" x14ac:dyDescent="0.4">
      <c r="A110" s="740" t="s">
        <v>466</v>
      </c>
      <c r="B110" s="738"/>
      <c r="C110" s="736"/>
      <c r="D110" s="736" t="s">
        <v>467</v>
      </c>
      <c r="E110" s="470"/>
      <c r="F110" s="469" t="s">
        <v>358</v>
      </c>
      <c r="G110" s="468">
        <v>559</v>
      </c>
      <c r="H110" s="473">
        <v>44</v>
      </c>
      <c r="I110" s="473">
        <v>41</v>
      </c>
      <c r="J110" s="473">
        <v>54</v>
      </c>
      <c r="K110" s="473">
        <v>50</v>
      </c>
      <c r="L110" s="473">
        <v>39</v>
      </c>
      <c r="M110" s="473">
        <v>57</v>
      </c>
      <c r="N110" s="473">
        <v>55</v>
      </c>
      <c r="O110" s="473">
        <v>46</v>
      </c>
      <c r="P110" s="473">
        <v>50</v>
      </c>
      <c r="Q110" s="473">
        <v>32</v>
      </c>
      <c r="R110" s="473">
        <v>32</v>
      </c>
      <c r="S110" s="472">
        <v>59</v>
      </c>
    </row>
    <row r="111" spans="1:19" s="471" customFormat="1" ht="12" customHeight="1" x14ac:dyDescent="0.4">
      <c r="A111" s="737"/>
      <c r="B111" s="738"/>
      <c r="C111" s="736"/>
      <c r="D111" s="736"/>
      <c r="E111" s="470"/>
      <c r="F111" s="469" t="s">
        <v>359</v>
      </c>
      <c r="G111" s="468">
        <v>281</v>
      </c>
      <c r="H111" s="467">
        <v>21</v>
      </c>
      <c r="I111" s="467">
        <v>10</v>
      </c>
      <c r="J111" s="467">
        <v>24</v>
      </c>
      <c r="K111" s="467">
        <v>29</v>
      </c>
      <c r="L111" s="467">
        <v>24</v>
      </c>
      <c r="M111" s="467">
        <v>36</v>
      </c>
      <c r="N111" s="467">
        <v>22</v>
      </c>
      <c r="O111" s="467">
        <v>20</v>
      </c>
      <c r="P111" s="467">
        <v>28</v>
      </c>
      <c r="Q111" s="467">
        <v>19</v>
      </c>
      <c r="R111" s="467">
        <v>15</v>
      </c>
      <c r="S111" s="466">
        <v>33</v>
      </c>
    </row>
    <row r="112" spans="1:19" s="471" customFormat="1" ht="22.5" customHeight="1" x14ac:dyDescent="0.4">
      <c r="A112" s="737"/>
      <c r="B112" s="738"/>
      <c r="C112" s="736"/>
      <c r="D112" s="736"/>
      <c r="E112" s="470"/>
      <c r="F112" s="469" t="s">
        <v>360</v>
      </c>
      <c r="G112" s="468">
        <v>278</v>
      </c>
      <c r="H112" s="467">
        <v>23</v>
      </c>
      <c r="I112" s="467">
        <v>31</v>
      </c>
      <c r="J112" s="467">
        <v>30</v>
      </c>
      <c r="K112" s="467">
        <v>21</v>
      </c>
      <c r="L112" s="467">
        <v>15</v>
      </c>
      <c r="M112" s="467">
        <v>21</v>
      </c>
      <c r="N112" s="467">
        <v>33</v>
      </c>
      <c r="O112" s="467">
        <v>26</v>
      </c>
      <c r="P112" s="467">
        <v>22</v>
      </c>
      <c r="Q112" s="467">
        <v>13</v>
      </c>
      <c r="R112" s="467">
        <v>17</v>
      </c>
      <c r="S112" s="466">
        <v>26</v>
      </c>
    </row>
    <row r="113" spans="1:19" s="471" customFormat="1" ht="12" customHeight="1" x14ac:dyDescent="0.4">
      <c r="A113" s="740" t="s">
        <v>468</v>
      </c>
      <c r="B113" s="738"/>
      <c r="C113" s="736" t="s">
        <v>161</v>
      </c>
      <c r="D113" s="736"/>
      <c r="E113" s="470"/>
      <c r="F113" s="469" t="s">
        <v>358</v>
      </c>
      <c r="G113" s="468">
        <v>227</v>
      </c>
      <c r="H113" s="473">
        <v>16</v>
      </c>
      <c r="I113" s="473">
        <v>15</v>
      </c>
      <c r="J113" s="473">
        <v>16</v>
      </c>
      <c r="K113" s="473">
        <v>16</v>
      </c>
      <c r="L113" s="473">
        <v>21</v>
      </c>
      <c r="M113" s="473">
        <v>17</v>
      </c>
      <c r="N113" s="473">
        <v>23</v>
      </c>
      <c r="O113" s="473">
        <v>18</v>
      </c>
      <c r="P113" s="473">
        <v>19</v>
      </c>
      <c r="Q113" s="473">
        <v>18</v>
      </c>
      <c r="R113" s="473">
        <v>17</v>
      </c>
      <c r="S113" s="472">
        <v>31</v>
      </c>
    </row>
    <row r="114" spans="1:19" s="471" customFormat="1" ht="12" customHeight="1" x14ac:dyDescent="0.4">
      <c r="A114" s="737"/>
      <c r="B114" s="738"/>
      <c r="C114" s="736"/>
      <c r="D114" s="736"/>
      <c r="E114" s="470"/>
      <c r="F114" s="469" t="s">
        <v>359</v>
      </c>
      <c r="G114" s="468">
        <v>103</v>
      </c>
      <c r="H114" s="473">
        <v>7</v>
      </c>
      <c r="I114" s="473">
        <v>9</v>
      </c>
      <c r="J114" s="473">
        <v>5</v>
      </c>
      <c r="K114" s="473">
        <v>5</v>
      </c>
      <c r="L114" s="473">
        <v>10</v>
      </c>
      <c r="M114" s="473">
        <v>9</v>
      </c>
      <c r="N114" s="473">
        <v>9</v>
      </c>
      <c r="O114" s="473">
        <v>12</v>
      </c>
      <c r="P114" s="473">
        <v>8</v>
      </c>
      <c r="Q114" s="473">
        <v>8</v>
      </c>
      <c r="R114" s="473">
        <v>9</v>
      </c>
      <c r="S114" s="472">
        <v>12</v>
      </c>
    </row>
    <row r="115" spans="1:19" s="471" customFormat="1" ht="22.5" customHeight="1" x14ac:dyDescent="0.4">
      <c r="A115" s="737"/>
      <c r="B115" s="738"/>
      <c r="C115" s="736"/>
      <c r="D115" s="736"/>
      <c r="E115" s="470"/>
      <c r="F115" s="469" t="s">
        <v>360</v>
      </c>
      <c r="G115" s="468">
        <v>124</v>
      </c>
      <c r="H115" s="473">
        <v>9</v>
      </c>
      <c r="I115" s="473">
        <v>6</v>
      </c>
      <c r="J115" s="473">
        <v>11</v>
      </c>
      <c r="K115" s="473">
        <v>11</v>
      </c>
      <c r="L115" s="473">
        <v>11</v>
      </c>
      <c r="M115" s="473">
        <v>8</v>
      </c>
      <c r="N115" s="473">
        <v>14</v>
      </c>
      <c r="O115" s="473">
        <v>6</v>
      </c>
      <c r="P115" s="473">
        <v>11</v>
      </c>
      <c r="Q115" s="473">
        <v>10</v>
      </c>
      <c r="R115" s="473">
        <v>8</v>
      </c>
      <c r="S115" s="472">
        <v>19</v>
      </c>
    </row>
    <row r="116" spans="1:19" s="471" customFormat="1" ht="12" customHeight="1" x14ac:dyDescent="0.4">
      <c r="A116" s="740" t="s">
        <v>469</v>
      </c>
      <c r="B116" s="738"/>
      <c r="C116" s="736"/>
      <c r="D116" s="736" t="s">
        <v>470</v>
      </c>
      <c r="E116" s="470"/>
      <c r="F116" s="469" t="s">
        <v>358</v>
      </c>
      <c r="G116" s="468">
        <v>26</v>
      </c>
      <c r="H116" s="473">
        <v>3</v>
      </c>
      <c r="I116" s="473">
        <v>2</v>
      </c>
      <c r="J116" s="473">
        <v>1</v>
      </c>
      <c r="K116" s="473">
        <v>3</v>
      </c>
      <c r="L116" s="473">
        <v>2</v>
      </c>
      <c r="M116" s="473">
        <v>1</v>
      </c>
      <c r="N116" s="473">
        <v>4</v>
      </c>
      <c r="O116" s="473">
        <v>2</v>
      </c>
      <c r="P116" s="473">
        <v>1</v>
      </c>
      <c r="Q116" s="473">
        <v>1</v>
      </c>
      <c r="R116" s="473">
        <v>3</v>
      </c>
      <c r="S116" s="472">
        <v>3</v>
      </c>
    </row>
    <row r="117" spans="1:19" s="471" customFormat="1" ht="12" customHeight="1" x14ac:dyDescent="0.4">
      <c r="A117" s="737"/>
      <c r="B117" s="738"/>
      <c r="C117" s="736"/>
      <c r="D117" s="736"/>
      <c r="E117" s="475"/>
      <c r="F117" s="469" t="s">
        <v>359</v>
      </c>
      <c r="G117" s="468">
        <v>8</v>
      </c>
      <c r="H117" s="467">
        <v>1</v>
      </c>
      <c r="I117" s="467">
        <v>2</v>
      </c>
      <c r="J117" s="467">
        <v>0</v>
      </c>
      <c r="K117" s="467">
        <v>0</v>
      </c>
      <c r="L117" s="467">
        <v>0</v>
      </c>
      <c r="M117" s="467">
        <v>0</v>
      </c>
      <c r="N117" s="467">
        <v>1</v>
      </c>
      <c r="O117" s="467">
        <v>1</v>
      </c>
      <c r="P117" s="467">
        <v>1</v>
      </c>
      <c r="Q117" s="467">
        <v>0</v>
      </c>
      <c r="R117" s="467">
        <v>1</v>
      </c>
      <c r="S117" s="466">
        <v>1</v>
      </c>
    </row>
    <row r="118" spans="1:19" s="471" customFormat="1" ht="22.5" customHeight="1" x14ac:dyDescent="0.4">
      <c r="A118" s="737"/>
      <c r="B118" s="738"/>
      <c r="C118" s="736"/>
      <c r="D118" s="736"/>
      <c r="E118" s="475"/>
      <c r="F118" s="469" t="s">
        <v>360</v>
      </c>
      <c r="G118" s="468">
        <v>18</v>
      </c>
      <c r="H118" s="467">
        <v>2</v>
      </c>
      <c r="I118" s="467">
        <v>0</v>
      </c>
      <c r="J118" s="467">
        <v>1</v>
      </c>
      <c r="K118" s="467">
        <v>3</v>
      </c>
      <c r="L118" s="467">
        <v>2</v>
      </c>
      <c r="M118" s="467">
        <v>1</v>
      </c>
      <c r="N118" s="467">
        <v>3</v>
      </c>
      <c r="O118" s="467">
        <v>1</v>
      </c>
      <c r="P118" s="467">
        <v>0</v>
      </c>
      <c r="Q118" s="467">
        <v>1</v>
      </c>
      <c r="R118" s="467">
        <v>2</v>
      </c>
      <c r="S118" s="466">
        <v>2</v>
      </c>
    </row>
    <row r="119" spans="1:19" s="471" customFormat="1" ht="12" customHeight="1" x14ac:dyDescent="0.4">
      <c r="A119" s="740" t="s">
        <v>471</v>
      </c>
      <c r="B119" s="738"/>
      <c r="C119" s="736"/>
      <c r="D119" s="736" t="s">
        <v>472</v>
      </c>
      <c r="E119" s="470"/>
      <c r="F119" s="469" t="s">
        <v>358</v>
      </c>
      <c r="G119" s="468">
        <v>201</v>
      </c>
      <c r="H119" s="473">
        <v>13</v>
      </c>
      <c r="I119" s="473">
        <v>13</v>
      </c>
      <c r="J119" s="473">
        <v>15</v>
      </c>
      <c r="K119" s="473">
        <v>13</v>
      </c>
      <c r="L119" s="473">
        <v>19</v>
      </c>
      <c r="M119" s="473">
        <v>16</v>
      </c>
      <c r="N119" s="473">
        <v>19</v>
      </c>
      <c r="O119" s="473">
        <v>16</v>
      </c>
      <c r="P119" s="473">
        <v>18</v>
      </c>
      <c r="Q119" s="473">
        <v>17</v>
      </c>
      <c r="R119" s="473">
        <v>14</v>
      </c>
      <c r="S119" s="472">
        <v>28</v>
      </c>
    </row>
    <row r="120" spans="1:19" s="471" customFormat="1" ht="12" customHeight="1" x14ac:dyDescent="0.4">
      <c r="A120" s="737"/>
      <c r="B120" s="738"/>
      <c r="C120" s="736"/>
      <c r="D120" s="736"/>
      <c r="E120" s="470"/>
      <c r="F120" s="469" t="s">
        <v>359</v>
      </c>
      <c r="G120" s="468">
        <v>95</v>
      </c>
      <c r="H120" s="467">
        <v>6</v>
      </c>
      <c r="I120" s="467">
        <v>7</v>
      </c>
      <c r="J120" s="467">
        <v>5</v>
      </c>
      <c r="K120" s="467">
        <v>5</v>
      </c>
      <c r="L120" s="467">
        <v>10</v>
      </c>
      <c r="M120" s="467">
        <v>9</v>
      </c>
      <c r="N120" s="467">
        <v>8</v>
      </c>
      <c r="O120" s="467">
        <v>11</v>
      </c>
      <c r="P120" s="467">
        <v>7</v>
      </c>
      <c r="Q120" s="467">
        <v>8</v>
      </c>
      <c r="R120" s="467">
        <v>8</v>
      </c>
      <c r="S120" s="466">
        <v>11</v>
      </c>
    </row>
    <row r="121" spans="1:19" s="471" customFormat="1" ht="22.5" customHeight="1" x14ac:dyDescent="0.4">
      <c r="A121" s="737"/>
      <c r="B121" s="738"/>
      <c r="C121" s="736"/>
      <c r="D121" s="736"/>
      <c r="E121" s="470"/>
      <c r="F121" s="469" t="s">
        <v>360</v>
      </c>
      <c r="G121" s="468">
        <v>106</v>
      </c>
      <c r="H121" s="467">
        <v>7</v>
      </c>
      <c r="I121" s="467">
        <v>6</v>
      </c>
      <c r="J121" s="467">
        <v>10</v>
      </c>
      <c r="K121" s="467">
        <v>8</v>
      </c>
      <c r="L121" s="467">
        <v>9</v>
      </c>
      <c r="M121" s="467">
        <v>7</v>
      </c>
      <c r="N121" s="467">
        <v>11</v>
      </c>
      <c r="O121" s="467">
        <v>5</v>
      </c>
      <c r="P121" s="467">
        <v>11</v>
      </c>
      <c r="Q121" s="467">
        <v>9</v>
      </c>
      <c r="R121" s="467">
        <v>6</v>
      </c>
      <c r="S121" s="466">
        <v>17</v>
      </c>
    </row>
    <row r="122" spans="1:19" s="471" customFormat="1" ht="12" customHeight="1" x14ac:dyDescent="0.4">
      <c r="A122" s="744" t="s">
        <v>473</v>
      </c>
      <c r="B122" s="746" t="s">
        <v>474</v>
      </c>
      <c r="C122" s="747"/>
      <c r="D122" s="747"/>
      <c r="E122" s="475"/>
      <c r="F122" s="469" t="s">
        <v>358</v>
      </c>
      <c r="G122" s="468">
        <v>81</v>
      </c>
      <c r="H122" s="473">
        <v>6</v>
      </c>
      <c r="I122" s="473">
        <v>5</v>
      </c>
      <c r="J122" s="473">
        <v>7</v>
      </c>
      <c r="K122" s="473">
        <v>10</v>
      </c>
      <c r="L122" s="473">
        <v>7</v>
      </c>
      <c r="M122" s="473">
        <v>8</v>
      </c>
      <c r="N122" s="473">
        <v>4</v>
      </c>
      <c r="O122" s="473">
        <v>7</v>
      </c>
      <c r="P122" s="473">
        <v>2</v>
      </c>
      <c r="Q122" s="473">
        <v>4</v>
      </c>
      <c r="R122" s="473">
        <v>9</v>
      </c>
      <c r="S122" s="472">
        <v>12</v>
      </c>
    </row>
    <row r="123" spans="1:19" s="471" customFormat="1" ht="12" customHeight="1" x14ac:dyDescent="0.4">
      <c r="A123" s="748"/>
      <c r="B123" s="746"/>
      <c r="C123" s="747"/>
      <c r="D123" s="747"/>
      <c r="E123" s="475"/>
      <c r="F123" s="469" t="s">
        <v>359</v>
      </c>
      <c r="G123" s="468">
        <v>29</v>
      </c>
      <c r="H123" s="473">
        <v>2</v>
      </c>
      <c r="I123" s="473">
        <v>1</v>
      </c>
      <c r="J123" s="473">
        <v>2</v>
      </c>
      <c r="K123" s="473">
        <v>3</v>
      </c>
      <c r="L123" s="473">
        <v>3</v>
      </c>
      <c r="M123" s="473">
        <v>4</v>
      </c>
      <c r="N123" s="473">
        <v>2</v>
      </c>
      <c r="O123" s="473">
        <v>3</v>
      </c>
      <c r="P123" s="473">
        <v>2</v>
      </c>
      <c r="Q123" s="473">
        <v>0</v>
      </c>
      <c r="R123" s="473">
        <v>3</v>
      </c>
      <c r="S123" s="472">
        <v>4</v>
      </c>
    </row>
    <row r="124" spans="1:19" s="471" customFormat="1" ht="22.5" customHeight="1" x14ac:dyDescent="0.4">
      <c r="A124" s="748"/>
      <c r="B124" s="746"/>
      <c r="C124" s="747"/>
      <c r="D124" s="747"/>
      <c r="E124" s="475"/>
      <c r="F124" s="469" t="s">
        <v>360</v>
      </c>
      <c r="G124" s="468">
        <v>52</v>
      </c>
      <c r="H124" s="473">
        <v>4</v>
      </c>
      <c r="I124" s="473">
        <v>4</v>
      </c>
      <c r="J124" s="473">
        <v>5</v>
      </c>
      <c r="K124" s="473">
        <v>7</v>
      </c>
      <c r="L124" s="473">
        <v>4</v>
      </c>
      <c r="M124" s="473">
        <v>4</v>
      </c>
      <c r="N124" s="473">
        <v>2</v>
      </c>
      <c r="O124" s="473">
        <v>4</v>
      </c>
      <c r="P124" s="473">
        <v>0</v>
      </c>
      <c r="Q124" s="473">
        <v>4</v>
      </c>
      <c r="R124" s="473">
        <v>6</v>
      </c>
      <c r="S124" s="472">
        <v>8</v>
      </c>
    </row>
    <row r="125" spans="1:19" s="471" customFormat="1" ht="12" customHeight="1" x14ac:dyDescent="0.4">
      <c r="A125" s="737" t="s">
        <v>475</v>
      </c>
      <c r="B125" s="738"/>
      <c r="C125" s="736" t="s">
        <v>476</v>
      </c>
      <c r="D125" s="736"/>
      <c r="E125" s="470"/>
      <c r="F125" s="469" t="s">
        <v>358</v>
      </c>
      <c r="G125" s="468">
        <v>40</v>
      </c>
      <c r="H125" s="473">
        <v>4</v>
      </c>
      <c r="I125" s="473">
        <v>2</v>
      </c>
      <c r="J125" s="473">
        <v>1</v>
      </c>
      <c r="K125" s="473">
        <v>7</v>
      </c>
      <c r="L125" s="473">
        <v>3</v>
      </c>
      <c r="M125" s="473">
        <v>4</v>
      </c>
      <c r="N125" s="473">
        <v>2</v>
      </c>
      <c r="O125" s="473">
        <v>6</v>
      </c>
      <c r="P125" s="473">
        <v>0</v>
      </c>
      <c r="Q125" s="473">
        <v>1</v>
      </c>
      <c r="R125" s="473">
        <v>4</v>
      </c>
      <c r="S125" s="472">
        <v>6</v>
      </c>
    </row>
    <row r="126" spans="1:19" s="471" customFormat="1" ht="12" customHeight="1" x14ac:dyDescent="0.4">
      <c r="A126" s="737"/>
      <c r="B126" s="738"/>
      <c r="C126" s="736"/>
      <c r="D126" s="736"/>
      <c r="E126" s="470"/>
      <c r="F126" s="469" t="s">
        <v>359</v>
      </c>
      <c r="G126" s="468">
        <v>16</v>
      </c>
      <c r="H126" s="467">
        <v>1</v>
      </c>
      <c r="I126" s="467">
        <v>1</v>
      </c>
      <c r="J126" s="467">
        <v>1</v>
      </c>
      <c r="K126" s="467">
        <v>2</v>
      </c>
      <c r="L126" s="467">
        <v>1</v>
      </c>
      <c r="M126" s="467">
        <v>2</v>
      </c>
      <c r="N126" s="467">
        <v>1</v>
      </c>
      <c r="O126" s="467">
        <v>2</v>
      </c>
      <c r="P126" s="467">
        <v>0</v>
      </c>
      <c r="Q126" s="467">
        <v>0</v>
      </c>
      <c r="R126" s="467">
        <v>2</v>
      </c>
      <c r="S126" s="466">
        <v>3</v>
      </c>
    </row>
    <row r="127" spans="1:19" s="471" customFormat="1" ht="22.5" customHeight="1" x14ac:dyDescent="0.4">
      <c r="A127" s="737"/>
      <c r="B127" s="738"/>
      <c r="C127" s="736"/>
      <c r="D127" s="736"/>
      <c r="E127" s="470"/>
      <c r="F127" s="469" t="s">
        <v>360</v>
      </c>
      <c r="G127" s="468">
        <v>24</v>
      </c>
      <c r="H127" s="467">
        <v>3</v>
      </c>
      <c r="I127" s="467">
        <v>1</v>
      </c>
      <c r="J127" s="467">
        <v>0</v>
      </c>
      <c r="K127" s="467">
        <v>5</v>
      </c>
      <c r="L127" s="467">
        <v>2</v>
      </c>
      <c r="M127" s="467">
        <v>2</v>
      </c>
      <c r="N127" s="467">
        <v>1</v>
      </c>
      <c r="O127" s="467">
        <v>4</v>
      </c>
      <c r="P127" s="467">
        <v>0</v>
      </c>
      <c r="Q127" s="467">
        <v>1</v>
      </c>
      <c r="R127" s="467">
        <v>2</v>
      </c>
      <c r="S127" s="466">
        <v>3</v>
      </c>
    </row>
    <row r="128" spans="1:19" s="471" customFormat="1" ht="12" customHeight="1" x14ac:dyDescent="0.4">
      <c r="A128" s="737" t="s">
        <v>477</v>
      </c>
      <c r="B128" s="738"/>
      <c r="C128" s="736" t="s">
        <v>478</v>
      </c>
      <c r="D128" s="736"/>
      <c r="E128" s="470"/>
      <c r="F128" s="469" t="s">
        <v>358</v>
      </c>
      <c r="G128" s="468">
        <v>41</v>
      </c>
      <c r="H128" s="473">
        <v>2</v>
      </c>
      <c r="I128" s="473">
        <v>3</v>
      </c>
      <c r="J128" s="473">
        <v>6</v>
      </c>
      <c r="K128" s="473">
        <v>3</v>
      </c>
      <c r="L128" s="473">
        <v>4</v>
      </c>
      <c r="M128" s="473">
        <v>4</v>
      </c>
      <c r="N128" s="473">
        <v>2</v>
      </c>
      <c r="O128" s="473">
        <v>1</v>
      </c>
      <c r="P128" s="473">
        <v>2</v>
      </c>
      <c r="Q128" s="473">
        <v>3</v>
      </c>
      <c r="R128" s="473">
        <v>5</v>
      </c>
      <c r="S128" s="472">
        <v>6</v>
      </c>
    </row>
    <row r="129" spans="1:19" s="471" customFormat="1" ht="12" customHeight="1" x14ac:dyDescent="0.4">
      <c r="A129" s="737"/>
      <c r="B129" s="738"/>
      <c r="C129" s="736"/>
      <c r="D129" s="736"/>
      <c r="E129" s="470"/>
      <c r="F129" s="469" t="s">
        <v>359</v>
      </c>
      <c r="G129" s="468">
        <v>13</v>
      </c>
      <c r="H129" s="467">
        <v>1</v>
      </c>
      <c r="I129" s="467">
        <v>0</v>
      </c>
      <c r="J129" s="467">
        <v>1</v>
      </c>
      <c r="K129" s="467">
        <v>1</v>
      </c>
      <c r="L129" s="467">
        <v>2</v>
      </c>
      <c r="M129" s="467">
        <v>2</v>
      </c>
      <c r="N129" s="467">
        <v>1</v>
      </c>
      <c r="O129" s="467">
        <v>1</v>
      </c>
      <c r="P129" s="467">
        <v>2</v>
      </c>
      <c r="Q129" s="467">
        <v>0</v>
      </c>
      <c r="R129" s="467">
        <v>1</v>
      </c>
      <c r="S129" s="466">
        <v>1</v>
      </c>
    </row>
    <row r="130" spans="1:19" s="471" customFormat="1" ht="22.5" customHeight="1" x14ac:dyDescent="0.4">
      <c r="A130" s="737"/>
      <c r="B130" s="738"/>
      <c r="C130" s="736"/>
      <c r="D130" s="736"/>
      <c r="E130" s="470"/>
      <c r="F130" s="469" t="s">
        <v>360</v>
      </c>
      <c r="G130" s="468">
        <v>28</v>
      </c>
      <c r="H130" s="467">
        <v>1</v>
      </c>
      <c r="I130" s="467">
        <v>3</v>
      </c>
      <c r="J130" s="467">
        <v>5</v>
      </c>
      <c r="K130" s="467">
        <v>2</v>
      </c>
      <c r="L130" s="467">
        <v>2</v>
      </c>
      <c r="M130" s="467">
        <v>2</v>
      </c>
      <c r="N130" s="467">
        <v>1</v>
      </c>
      <c r="O130" s="467">
        <v>0</v>
      </c>
      <c r="P130" s="467">
        <v>0</v>
      </c>
      <c r="Q130" s="467">
        <v>3</v>
      </c>
      <c r="R130" s="467">
        <v>4</v>
      </c>
      <c r="S130" s="466">
        <v>5</v>
      </c>
    </row>
    <row r="131" spans="1:19" s="471" customFormat="1" ht="12" customHeight="1" x14ac:dyDescent="0.4">
      <c r="A131" s="748" t="s">
        <v>479</v>
      </c>
      <c r="B131" s="746" t="s">
        <v>480</v>
      </c>
      <c r="C131" s="747"/>
      <c r="D131" s="747"/>
      <c r="E131" s="475"/>
      <c r="F131" s="469" t="s">
        <v>358</v>
      </c>
      <c r="G131" s="468">
        <v>346</v>
      </c>
      <c r="H131" s="473">
        <v>26</v>
      </c>
      <c r="I131" s="473">
        <v>39</v>
      </c>
      <c r="J131" s="473">
        <v>32</v>
      </c>
      <c r="K131" s="473">
        <v>24</v>
      </c>
      <c r="L131" s="473">
        <v>23</v>
      </c>
      <c r="M131" s="473">
        <v>38</v>
      </c>
      <c r="N131" s="473">
        <v>19</v>
      </c>
      <c r="O131" s="473">
        <v>36</v>
      </c>
      <c r="P131" s="473">
        <v>31</v>
      </c>
      <c r="Q131" s="473">
        <v>29</v>
      </c>
      <c r="R131" s="473">
        <v>23</v>
      </c>
      <c r="S131" s="472">
        <v>26</v>
      </c>
    </row>
    <row r="132" spans="1:19" s="471" customFormat="1" ht="12" customHeight="1" x14ac:dyDescent="0.4">
      <c r="A132" s="748"/>
      <c r="B132" s="746"/>
      <c r="C132" s="747"/>
      <c r="D132" s="747"/>
      <c r="E132" s="475"/>
      <c r="F132" s="469" t="s">
        <v>359</v>
      </c>
      <c r="G132" s="468">
        <v>175</v>
      </c>
      <c r="H132" s="473">
        <v>13</v>
      </c>
      <c r="I132" s="473">
        <v>20</v>
      </c>
      <c r="J132" s="473">
        <v>18</v>
      </c>
      <c r="K132" s="473">
        <v>15</v>
      </c>
      <c r="L132" s="473">
        <v>14</v>
      </c>
      <c r="M132" s="473">
        <v>21</v>
      </c>
      <c r="N132" s="473">
        <v>10</v>
      </c>
      <c r="O132" s="473">
        <v>15</v>
      </c>
      <c r="P132" s="473">
        <v>21</v>
      </c>
      <c r="Q132" s="473">
        <v>9</v>
      </c>
      <c r="R132" s="473">
        <v>6</v>
      </c>
      <c r="S132" s="472">
        <v>13</v>
      </c>
    </row>
    <row r="133" spans="1:19" s="471" customFormat="1" ht="22.5" customHeight="1" x14ac:dyDescent="0.4">
      <c r="A133" s="748"/>
      <c r="B133" s="746"/>
      <c r="C133" s="747"/>
      <c r="D133" s="747"/>
      <c r="E133" s="475"/>
      <c r="F133" s="469" t="s">
        <v>360</v>
      </c>
      <c r="G133" s="468">
        <v>171</v>
      </c>
      <c r="H133" s="473">
        <v>13</v>
      </c>
      <c r="I133" s="473">
        <v>19</v>
      </c>
      <c r="J133" s="473">
        <v>14</v>
      </c>
      <c r="K133" s="473">
        <v>9</v>
      </c>
      <c r="L133" s="473">
        <v>9</v>
      </c>
      <c r="M133" s="473">
        <v>17</v>
      </c>
      <c r="N133" s="473">
        <v>9</v>
      </c>
      <c r="O133" s="473">
        <v>21</v>
      </c>
      <c r="P133" s="473">
        <v>10</v>
      </c>
      <c r="Q133" s="473">
        <v>20</v>
      </c>
      <c r="R133" s="473">
        <v>17</v>
      </c>
      <c r="S133" s="472">
        <v>13</v>
      </c>
    </row>
    <row r="134" spans="1:19" s="471" customFormat="1" ht="12" customHeight="1" x14ac:dyDescent="0.4">
      <c r="A134" s="737" t="s">
        <v>481</v>
      </c>
      <c r="B134" s="738"/>
      <c r="C134" s="736" t="s">
        <v>108</v>
      </c>
      <c r="D134" s="736"/>
      <c r="E134" s="470"/>
      <c r="F134" s="469" t="s">
        <v>358</v>
      </c>
      <c r="G134" s="468">
        <v>230</v>
      </c>
      <c r="H134" s="473">
        <v>19</v>
      </c>
      <c r="I134" s="473">
        <v>29</v>
      </c>
      <c r="J134" s="473">
        <v>16</v>
      </c>
      <c r="K134" s="473">
        <v>12</v>
      </c>
      <c r="L134" s="473">
        <v>19</v>
      </c>
      <c r="M134" s="473">
        <v>25</v>
      </c>
      <c r="N134" s="473">
        <v>15</v>
      </c>
      <c r="O134" s="473">
        <v>24</v>
      </c>
      <c r="P134" s="473">
        <v>19</v>
      </c>
      <c r="Q134" s="473">
        <v>19</v>
      </c>
      <c r="R134" s="473">
        <v>11</v>
      </c>
      <c r="S134" s="472">
        <v>22</v>
      </c>
    </row>
    <row r="135" spans="1:19" s="471" customFormat="1" ht="12" customHeight="1" x14ac:dyDescent="0.4">
      <c r="A135" s="737"/>
      <c r="B135" s="738"/>
      <c r="C135" s="736"/>
      <c r="D135" s="736"/>
      <c r="E135" s="470"/>
      <c r="F135" s="469" t="s">
        <v>359</v>
      </c>
      <c r="G135" s="468">
        <v>126</v>
      </c>
      <c r="H135" s="467">
        <v>11</v>
      </c>
      <c r="I135" s="467">
        <v>14</v>
      </c>
      <c r="J135" s="467">
        <v>9</v>
      </c>
      <c r="K135" s="467">
        <v>10</v>
      </c>
      <c r="L135" s="467">
        <v>12</v>
      </c>
      <c r="M135" s="467">
        <v>14</v>
      </c>
      <c r="N135" s="467">
        <v>7</v>
      </c>
      <c r="O135" s="467">
        <v>11</v>
      </c>
      <c r="P135" s="467">
        <v>15</v>
      </c>
      <c r="Q135" s="467">
        <v>6</v>
      </c>
      <c r="R135" s="467">
        <v>6</v>
      </c>
      <c r="S135" s="466">
        <v>11</v>
      </c>
    </row>
    <row r="136" spans="1:19" s="471" customFormat="1" ht="22.5" customHeight="1" x14ac:dyDescent="0.4">
      <c r="A136" s="737"/>
      <c r="B136" s="738"/>
      <c r="C136" s="736"/>
      <c r="D136" s="736"/>
      <c r="E136" s="470"/>
      <c r="F136" s="469" t="s">
        <v>360</v>
      </c>
      <c r="G136" s="468">
        <v>104</v>
      </c>
      <c r="H136" s="467">
        <v>8</v>
      </c>
      <c r="I136" s="467">
        <v>15</v>
      </c>
      <c r="J136" s="467">
        <v>7</v>
      </c>
      <c r="K136" s="467">
        <v>2</v>
      </c>
      <c r="L136" s="467">
        <v>7</v>
      </c>
      <c r="M136" s="467">
        <v>11</v>
      </c>
      <c r="N136" s="467">
        <v>8</v>
      </c>
      <c r="O136" s="467">
        <v>13</v>
      </c>
      <c r="P136" s="467">
        <v>4</v>
      </c>
      <c r="Q136" s="467">
        <v>13</v>
      </c>
      <c r="R136" s="467">
        <v>5</v>
      </c>
      <c r="S136" s="466">
        <v>11</v>
      </c>
    </row>
    <row r="137" spans="1:19" s="471" customFormat="1" ht="12" customHeight="1" x14ac:dyDescent="0.4">
      <c r="A137" s="740" t="s">
        <v>482</v>
      </c>
      <c r="B137" s="738"/>
      <c r="C137" s="736" t="s">
        <v>483</v>
      </c>
      <c r="D137" s="736"/>
      <c r="E137" s="470"/>
      <c r="F137" s="469" t="s">
        <v>358</v>
      </c>
      <c r="G137" s="468">
        <v>116</v>
      </c>
      <c r="H137" s="473">
        <v>7</v>
      </c>
      <c r="I137" s="473">
        <v>10</v>
      </c>
      <c r="J137" s="473">
        <v>16</v>
      </c>
      <c r="K137" s="473">
        <v>12</v>
      </c>
      <c r="L137" s="473">
        <v>4</v>
      </c>
      <c r="M137" s="473">
        <v>13</v>
      </c>
      <c r="N137" s="473">
        <v>4</v>
      </c>
      <c r="O137" s="473">
        <v>12</v>
      </c>
      <c r="P137" s="473">
        <v>12</v>
      </c>
      <c r="Q137" s="473">
        <v>10</v>
      </c>
      <c r="R137" s="473">
        <v>12</v>
      </c>
      <c r="S137" s="472">
        <v>4</v>
      </c>
    </row>
    <row r="138" spans="1:19" s="471" customFormat="1" ht="12" customHeight="1" x14ac:dyDescent="0.4">
      <c r="A138" s="745"/>
      <c r="B138" s="738"/>
      <c r="C138" s="736"/>
      <c r="D138" s="736"/>
      <c r="E138" s="470"/>
      <c r="F138" s="469" t="s">
        <v>359</v>
      </c>
      <c r="G138" s="468">
        <v>49</v>
      </c>
      <c r="H138" s="467">
        <v>2</v>
      </c>
      <c r="I138" s="467">
        <v>6</v>
      </c>
      <c r="J138" s="467">
        <v>9</v>
      </c>
      <c r="K138" s="467">
        <v>5</v>
      </c>
      <c r="L138" s="467">
        <v>2</v>
      </c>
      <c r="M138" s="467">
        <v>7</v>
      </c>
      <c r="N138" s="467">
        <v>3</v>
      </c>
      <c r="O138" s="467">
        <v>4</v>
      </c>
      <c r="P138" s="467">
        <v>6</v>
      </c>
      <c r="Q138" s="467">
        <v>3</v>
      </c>
      <c r="R138" s="467">
        <v>0</v>
      </c>
      <c r="S138" s="466">
        <v>2</v>
      </c>
    </row>
    <row r="139" spans="1:19" s="471" customFormat="1" ht="22.5" customHeight="1" x14ac:dyDescent="0.4">
      <c r="A139" s="749"/>
      <c r="B139" s="742"/>
      <c r="C139" s="743"/>
      <c r="D139" s="743"/>
      <c r="E139" s="465"/>
      <c r="F139" s="464" t="s">
        <v>360</v>
      </c>
      <c r="G139" s="463">
        <v>67</v>
      </c>
      <c r="H139" s="462">
        <v>5</v>
      </c>
      <c r="I139" s="462">
        <v>4</v>
      </c>
      <c r="J139" s="462">
        <v>7</v>
      </c>
      <c r="K139" s="462">
        <v>7</v>
      </c>
      <c r="L139" s="462">
        <v>2</v>
      </c>
      <c r="M139" s="462">
        <v>6</v>
      </c>
      <c r="N139" s="462">
        <v>1</v>
      </c>
      <c r="O139" s="462">
        <v>8</v>
      </c>
      <c r="P139" s="462">
        <v>6</v>
      </c>
      <c r="Q139" s="462">
        <v>7</v>
      </c>
      <c r="R139" s="462">
        <v>12</v>
      </c>
      <c r="S139" s="461">
        <v>2</v>
      </c>
    </row>
    <row r="140" spans="1:19" s="471" customFormat="1" ht="12" customHeight="1" x14ac:dyDescent="0.4">
      <c r="A140" s="748" t="s">
        <v>484</v>
      </c>
      <c r="B140" s="746" t="s">
        <v>485</v>
      </c>
      <c r="C140" s="747"/>
      <c r="D140" s="747"/>
      <c r="E140" s="475"/>
      <c r="F140" s="469" t="s">
        <v>358</v>
      </c>
      <c r="G140" s="468">
        <v>512</v>
      </c>
      <c r="H140" s="473">
        <v>51</v>
      </c>
      <c r="I140" s="473">
        <v>39</v>
      </c>
      <c r="J140" s="473">
        <v>33</v>
      </c>
      <c r="K140" s="473">
        <v>42</v>
      </c>
      <c r="L140" s="473">
        <v>40</v>
      </c>
      <c r="M140" s="473">
        <v>34</v>
      </c>
      <c r="N140" s="473">
        <v>34</v>
      </c>
      <c r="O140" s="473">
        <v>39</v>
      </c>
      <c r="P140" s="473">
        <v>55</v>
      </c>
      <c r="Q140" s="473">
        <v>35</v>
      </c>
      <c r="R140" s="473">
        <v>60</v>
      </c>
      <c r="S140" s="472">
        <v>50</v>
      </c>
    </row>
    <row r="141" spans="1:19" s="471" customFormat="1" ht="12" customHeight="1" x14ac:dyDescent="0.4">
      <c r="A141" s="748"/>
      <c r="B141" s="746"/>
      <c r="C141" s="747"/>
      <c r="D141" s="747"/>
      <c r="E141" s="475"/>
      <c r="F141" s="469" t="s">
        <v>359</v>
      </c>
      <c r="G141" s="468">
        <v>205</v>
      </c>
      <c r="H141" s="473">
        <v>24</v>
      </c>
      <c r="I141" s="473">
        <v>13</v>
      </c>
      <c r="J141" s="473">
        <v>14</v>
      </c>
      <c r="K141" s="473">
        <v>15</v>
      </c>
      <c r="L141" s="473">
        <v>15</v>
      </c>
      <c r="M141" s="473">
        <v>14</v>
      </c>
      <c r="N141" s="473">
        <v>13</v>
      </c>
      <c r="O141" s="473">
        <v>14</v>
      </c>
      <c r="P141" s="473">
        <v>22</v>
      </c>
      <c r="Q141" s="473">
        <v>12</v>
      </c>
      <c r="R141" s="473">
        <v>30</v>
      </c>
      <c r="S141" s="472">
        <v>19</v>
      </c>
    </row>
    <row r="142" spans="1:19" s="471" customFormat="1" ht="22.5" customHeight="1" x14ac:dyDescent="0.4">
      <c r="A142" s="748"/>
      <c r="B142" s="746"/>
      <c r="C142" s="747"/>
      <c r="D142" s="747"/>
      <c r="E142" s="475"/>
      <c r="F142" s="469" t="s">
        <v>360</v>
      </c>
      <c r="G142" s="468">
        <v>307</v>
      </c>
      <c r="H142" s="473">
        <v>27</v>
      </c>
      <c r="I142" s="473">
        <v>26</v>
      </c>
      <c r="J142" s="473">
        <v>19</v>
      </c>
      <c r="K142" s="473">
        <v>27</v>
      </c>
      <c r="L142" s="473">
        <v>25</v>
      </c>
      <c r="M142" s="473">
        <v>20</v>
      </c>
      <c r="N142" s="473">
        <v>21</v>
      </c>
      <c r="O142" s="473">
        <v>25</v>
      </c>
      <c r="P142" s="473">
        <v>33</v>
      </c>
      <c r="Q142" s="473">
        <v>23</v>
      </c>
      <c r="R142" s="473">
        <v>30</v>
      </c>
      <c r="S142" s="472">
        <v>31</v>
      </c>
    </row>
    <row r="143" spans="1:19" s="471" customFormat="1" ht="12" customHeight="1" x14ac:dyDescent="0.4">
      <c r="A143" s="737" t="s">
        <v>486</v>
      </c>
      <c r="B143" s="738"/>
      <c r="C143" s="736" t="s">
        <v>487</v>
      </c>
      <c r="D143" s="736"/>
      <c r="E143" s="470"/>
      <c r="F143" s="469" t="s">
        <v>358</v>
      </c>
      <c r="G143" s="468">
        <v>459</v>
      </c>
      <c r="H143" s="473">
        <v>44</v>
      </c>
      <c r="I143" s="473">
        <v>36</v>
      </c>
      <c r="J143" s="473">
        <v>28</v>
      </c>
      <c r="K143" s="473">
        <v>38</v>
      </c>
      <c r="L143" s="473">
        <v>34</v>
      </c>
      <c r="M143" s="473">
        <v>28</v>
      </c>
      <c r="N143" s="473">
        <v>31</v>
      </c>
      <c r="O143" s="473">
        <v>36</v>
      </c>
      <c r="P143" s="473">
        <v>51</v>
      </c>
      <c r="Q143" s="473">
        <v>33</v>
      </c>
      <c r="R143" s="473">
        <v>56</v>
      </c>
      <c r="S143" s="472">
        <v>44</v>
      </c>
    </row>
    <row r="144" spans="1:19" s="471" customFormat="1" ht="12" customHeight="1" x14ac:dyDescent="0.4">
      <c r="A144" s="737"/>
      <c r="B144" s="738"/>
      <c r="C144" s="736"/>
      <c r="D144" s="736"/>
      <c r="E144" s="470"/>
      <c r="F144" s="469" t="s">
        <v>359</v>
      </c>
      <c r="G144" s="468">
        <v>180</v>
      </c>
      <c r="H144" s="467">
        <v>19</v>
      </c>
      <c r="I144" s="467">
        <v>12</v>
      </c>
      <c r="J144" s="467">
        <v>13</v>
      </c>
      <c r="K144" s="467">
        <v>12</v>
      </c>
      <c r="L144" s="467">
        <v>14</v>
      </c>
      <c r="M144" s="467">
        <v>10</v>
      </c>
      <c r="N144" s="467">
        <v>12</v>
      </c>
      <c r="O144" s="467">
        <v>13</v>
      </c>
      <c r="P144" s="467">
        <v>21</v>
      </c>
      <c r="Q144" s="467">
        <v>12</v>
      </c>
      <c r="R144" s="467">
        <v>27</v>
      </c>
      <c r="S144" s="466">
        <v>15</v>
      </c>
    </row>
    <row r="145" spans="1:19" s="471" customFormat="1" ht="22.5" customHeight="1" x14ac:dyDescent="0.4">
      <c r="A145" s="737"/>
      <c r="B145" s="738"/>
      <c r="C145" s="736"/>
      <c r="D145" s="736"/>
      <c r="E145" s="470"/>
      <c r="F145" s="469" t="s">
        <v>360</v>
      </c>
      <c r="G145" s="468">
        <v>279</v>
      </c>
      <c r="H145" s="467">
        <v>25</v>
      </c>
      <c r="I145" s="467">
        <v>24</v>
      </c>
      <c r="J145" s="467">
        <v>15</v>
      </c>
      <c r="K145" s="467">
        <v>26</v>
      </c>
      <c r="L145" s="467">
        <v>20</v>
      </c>
      <c r="M145" s="467">
        <v>18</v>
      </c>
      <c r="N145" s="467">
        <v>19</v>
      </c>
      <c r="O145" s="467">
        <v>23</v>
      </c>
      <c r="P145" s="467">
        <v>30</v>
      </c>
      <c r="Q145" s="467">
        <v>21</v>
      </c>
      <c r="R145" s="467">
        <v>29</v>
      </c>
      <c r="S145" s="466">
        <v>29</v>
      </c>
    </row>
    <row r="146" spans="1:19" s="471" customFormat="1" ht="12" customHeight="1" x14ac:dyDescent="0.4">
      <c r="A146" s="740" t="s">
        <v>488</v>
      </c>
      <c r="B146" s="738"/>
      <c r="C146" s="736" t="s">
        <v>489</v>
      </c>
      <c r="D146" s="736"/>
      <c r="E146" s="470"/>
      <c r="F146" s="469" t="s">
        <v>358</v>
      </c>
      <c r="G146" s="468">
        <v>53</v>
      </c>
      <c r="H146" s="473">
        <v>7</v>
      </c>
      <c r="I146" s="473">
        <v>3</v>
      </c>
      <c r="J146" s="473">
        <v>5</v>
      </c>
      <c r="K146" s="473">
        <v>4</v>
      </c>
      <c r="L146" s="473">
        <v>6</v>
      </c>
      <c r="M146" s="473">
        <v>6</v>
      </c>
      <c r="N146" s="473">
        <v>3</v>
      </c>
      <c r="O146" s="473">
        <v>3</v>
      </c>
      <c r="P146" s="473">
        <v>4</v>
      </c>
      <c r="Q146" s="473">
        <v>2</v>
      </c>
      <c r="R146" s="473">
        <v>4</v>
      </c>
      <c r="S146" s="472">
        <v>6</v>
      </c>
    </row>
    <row r="147" spans="1:19" s="471" customFormat="1" ht="12" customHeight="1" x14ac:dyDescent="0.4">
      <c r="A147" s="737"/>
      <c r="B147" s="738"/>
      <c r="C147" s="736"/>
      <c r="D147" s="736"/>
      <c r="E147" s="470"/>
      <c r="F147" s="469" t="s">
        <v>359</v>
      </c>
      <c r="G147" s="468">
        <v>25</v>
      </c>
      <c r="H147" s="467">
        <v>5</v>
      </c>
      <c r="I147" s="467">
        <v>1</v>
      </c>
      <c r="J147" s="467">
        <v>1</v>
      </c>
      <c r="K147" s="467">
        <v>3</v>
      </c>
      <c r="L147" s="467">
        <v>1</v>
      </c>
      <c r="M147" s="467">
        <v>4</v>
      </c>
      <c r="N147" s="467">
        <v>1</v>
      </c>
      <c r="O147" s="467">
        <v>1</v>
      </c>
      <c r="P147" s="467">
        <v>1</v>
      </c>
      <c r="Q147" s="467">
        <v>0</v>
      </c>
      <c r="R147" s="467">
        <v>3</v>
      </c>
      <c r="S147" s="466">
        <v>4</v>
      </c>
    </row>
    <row r="148" spans="1:19" s="471" customFormat="1" ht="22.5" customHeight="1" x14ac:dyDescent="0.4">
      <c r="A148" s="737"/>
      <c r="B148" s="738"/>
      <c r="C148" s="736"/>
      <c r="D148" s="736"/>
      <c r="E148" s="470"/>
      <c r="F148" s="469" t="s">
        <v>360</v>
      </c>
      <c r="G148" s="468">
        <v>28</v>
      </c>
      <c r="H148" s="467">
        <v>2</v>
      </c>
      <c r="I148" s="467">
        <v>2</v>
      </c>
      <c r="J148" s="467">
        <v>4</v>
      </c>
      <c r="K148" s="467">
        <v>1</v>
      </c>
      <c r="L148" s="467">
        <v>5</v>
      </c>
      <c r="M148" s="467">
        <v>2</v>
      </c>
      <c r="N148" s="467">
        <v>2</v>
      </c>
      <c r="O148" s="467">
        <v>2</v>
      </c>
      <c r="P148" s="467">
        <v>3</v>
      </c>
      <c r="Q148" s="467">
        <v>2</v>
      </c>
      <c r="R148" s="467">
        <v>1</v>
      </c>
      <c r="S148" s="466">
        <v>2</v>
      </c>
    </row>
    <row r="149" spans="1:19" s="471" customFormat="1" ht="12" customHeight="1" x14ac:dyDescent="0.4">
      <c r="A149" s="748" t="s">
        <v>490</v>
      </c>
      <c r="B149" s="746" t="s">
        <v>491</v>
      </c>
      <c r="C149" s="747"/>
      <c r="D149" s="747"/>
      <c r="E149" s="475"/>
      <c r="F149" s="469" t="s">
        <v>358</v>
      </c>
      <c r="G149" s="468">
        <v>1119</v>
      </c>
      <c r="H149" s="473">
        <v>108</v>
      </c>
      <c r="I149" s="473">
        <v>85</v>
      </c>
      <c r="J149" s="473">
        <v>85</v>
      </c>
      <c r="K149" s="473">
        <v>77</v>
      </c>
      <c r="L149" s="473">
        <v>87</v>
      </c>
      <c r="M149" s="473">
        <v>81</v>
      </c>
      <c r="N149" s="473">
        <v>81</v>
      </c>
      <c r="O149" s="473">
        <v>104</v>
      </c>
      <c r="P149" s="473">
        <v>82</v>
      </c>
      <c r="Q149" s="473">
        <v>109</v>
      </c>
      <c r="R149" s="473">
        <v>97</v>
      </c>
      <c r="S149" s="472">
        <v>123</v>
      </c>
    </row>
    <row r="150" spans="1:19" s="471" customFormat="1" ht="12" customHeight="1" x14ac:dyDescent="0.4">
      <c r="A150" s="748"/>
      <c r="B150" s="746"/>
      <c r="C150" s="747"/>
      <c r="D150" s="747"/>
      <c r="E150" s="475"/>
      <c r="F150" s="469" t="s">
        <v>359</v>
      </c>
      <c r="G150" s="468">
        <v>457</v>
      </c>
      <c r="H150" s="473">
        <v>40</v>
      </c>
      <c r="I150" s="473">
        <v>45</v>
      </c>
      <c r="J150" s="473">
        <v>32</v>
      </c>
      <c r="K150" s="473">
        <v>31</v>
      </c>
      <c r="L150" s="473">
        <v>29</v>
      </c>
      <c r="M150" s="473">
        <v>31</v>
      </c>
      <c r="N150" s="473">
        <v>30</v>
      </c>
      <c r="O150" s="473">
        <v>42</v>
      </c>
      <c r="P150" s="473">
        <v>37</v>
      </c>
      <c r="Q150" s="473">
        <v>46</v>
      </c>
      <c r="R150" s="473">
        <v>43</v>
      </c>
      <c r="S150" s="472">
        <v>51</v>
      </c>
    </row>
    <row r="151" spans="1:19" s="471" customFormat="1" ht="22.5" customHeight="1" x14ac:dyDescent="0.4">
      <c r="A151" s="748"/>
      <c r="B151" s="746"/>
      <c r="C151" s="747"/>
      <c r="D151" s="747"/>
      <c r="E151" s="475"/>
      <c r="F151" s="469" t="s">
        <v>360</v>
      </c>
      <c r="G151" s="468">
        <v>662</v>
      </c>
      <c r="H151" s="473">
        <v>68</v>
      </c>
      <c r="I151" s="473">
        <v>40</v>
      </c>
      <c r="J151" s="473">
        <v>53</v>
      </c>
      <c r="K151" s="473">
        <v>46</v>
      </c>
      <c r="L151" s="473">
        <v>58</v>
      </c>
      <c r="M151" s="473">
        <v>50</v>
      </c>
      <c r="N151" s="473">
        <v>51</v>
      </c>
      <c r="O151" s="473">
        <v>62</v>
      </c>
      <c r="P151" s="473">
        <v>45</v>
      </c>
      <c r="Q151" s="473">
        <v>63</v>
      </c>
      <c r="R151" s="473">
        <v>54</v>
      </c>
      <c r="S151" s="472">
        <v>72</v>
      </c>
    </row>
    <row r="152" spans="1:19" s="471" customFormat="1" ht="12" customHeight="1" x14ac:dyDescent="0.4">
      <c r="A152" s="737" t="s">
        <v>492</v>
      </c>
      <c r="B152" s="738"/>
      <c r="C152" s="736" t="s">
        <v>493</v>
      </c>
      <c r="D152" s="736"/>
      <c r="E152" s="470"/>
      <c r="F152" s="469" t="s">
        <v>358</v>
      </c>
      <c r="G152" s="468">
        <v>4</v>
      </c>
      <c r="H152" s="473">
        <v>2</v>
      </c>
      <c r="I152" s="473">
        <v>0</v>
      </c>
      <c r="J152" s="473">
        <v>0</v>
      </c>
      <c r="K152" s="473">
        <v>1</v>
      </c>
      <c r="L152" s="473">
        <v>0</v>
      </c>
      <c r="M152" s="473">
        <v>0</v>
      </c>
      <c r="N152" s="473">
        <v>0</v>
      </c>
      <c r="O152" s="473">
        <v>1</v>
      </c>
      <c r="P152" s="473">
        <v>0</v>
      </c>
      <c r="Q152" s="473">
        <v>0</v>
      </c>
      <c r="R152" s="473">
        <v>0</v>
      </c>
      <c r="S152" s="472">
        <v>0</v>
      </c>
    </row>
    <row r="153" spans="1:19" s="471" customFormat="1" ht="12" customHeight="1" x14ac:dyDescent="0.4">
      <c r="A153" s="737"/>
      <c r="B153" s="738"/>
      <c r="C153" s="736"/>
      <c r="D153" s="736"/>
      <c r="E153" s="470"/>
      <c r="F153" s="469" t="s">
        <v>359</v>
      </c>
      <c r="G153" s="468">
        <v>1</v>
      </c>
      <c r="H153" s="467">
        <v>1</v>
      </c>
      <c r="I153" s="467">
        <v>0</v>
      </c>
      <c r="J153" s="467">
        <v>0</v>
      </c>
      <c r="K153" s="467">
        <v>0</v>
      </c>
      <c r="L153" s="467">
        <v>0</v>
      </c>
      <c r="M153" s="467">
        <v>0</v>
      </c>
      <c r="N153" s="467">
        <v>0</v>
      </c>
      <c r="O153" s="467">
        <v>0</v>
      </c>
      <c r="P153" s="467">
        <v>0</v>
      </c>
      <c r="Q153" s="467">
        <v>0</v>
      </c>
      <c r="R153" s="467">
        <v>0</v>
      </c>
      <c r="S153" s="466">
        <v>0</v>
      </c>
    </row>
    <row r="154" spans="1:19" s="471" customFormat="1" ht="22.5" customHeight="1" x14ac:dyDescent="0.4">
      <c r="A154" s="737"/>
      <c r="B154" s="738"/>
      <c r="C154" s="736"/>
      <c r="D154" s="736"/>
      <c r="E154" s="470"/>
      <c r="F154" s="469" t="s">
        <v>360</v>
      </c>
      <c r="G154" s="468">
        <v>3</v>
      </c>
      <c r="H154" s="467">
        <v>1</v>
      </c>
      <c r="I154" s="467">
        <v>0</v>
      </c>
      <c r="J154" s="467">
        <v>0</v>
      </c>
      <c r="K154" s="467">
        <v>1</v>
      </c>
      <c r="L154" s="467">
        <v>0</v>
      </c>
      <c r="M154" s="467">
        <v>0</v>
      </c>
      <c r="N154" s="467">
        <v>0</v>
      </c>
      <c r="O154" s="467">
        <v>1</v>
      </c>
      <c r="P154" s="467">
        <v>0</v>
      </c>
      <c r="Q154" s="467">
        <v>0</v>
      </c>
      <c r="R154" s="467">
        <v>0</v>
      </c>
      <c r="S154" s="466">
        <v>0</v>
      </c>
    </row>
    <row r="155" spans="1:19" s="471" customFormat="1" ht="12" customHeight="1" x14ac:dyDescent="0.4">
      <c r="A155" s="740" t="s">
        <v>494</v>
      </c>
      <c r="B155" s="738"/>
      <c r="C155" s="736" t="s">
        <v>495</v>
      </c>
      <c r="D155" s="736"/>
      <c r="E155" s="470"/>
      <c r="F155" s="469" t="s">
        <v>358</v>
      </c>
      <c r="G155" s="468">
        <v>55</v>
      </c>
      <c r="H155" s="473">
        <v>6</v>
      </c>
      <c r="I155" s="473">
        <v>6</v>
      </c>
      <c r="J155" s="473">
        <v>1</v>
      </c>
      <c r="K155" s="473">
        <v>6</v>
      </c>
      <c r="L155" s="473">
        <v>5</v>
      </c>
      <c r="M155" s="473">
        <v>3</v>
      </c>
      <c r="N155" s="473">
        <v>1</v>
      </c>
      <c r="O155" s="473">
        <v>7</v>
      </c>
      <c r="P155" s="473">
        <v>4</v>
      </c>
      <c r="Q155" s="473">
        <v>6</v>
      </c>
      <c r="R155" s="473">
        <v>4</v>
      </c>
      <c r="S155" s="472">
        <v>6</v>
      </c>
    </row>
    <row r="156" spans="1:19" s="471" customFormat="1" ht="12" customHeight="1" x14ac:dyDescent="0.4">
      <c r="A156" s="737"/>
      <c r="B156" s="738"/>
      <c r="C156" s="736"/>
      <c r="D156" s="736"/>
      <c r="E156" s="470"/>
      <c r="F156" s="469" t="s">
        <v>359</v>
      </c>
      <c r="G156" s="468">
        <v>35</v>
      </c>
      <c r="H156" s="467">
        <v>3</v>
      </c>
      <c r="I156" s="467">
        <v>3</v>
      </c>
      <c r="J156" s="467">
        <v>1</v>
      </c>
      <c r="K156" s="467">
        <v>4</v>
      </c>
      <c r="L156" s="467">
        <v>3</v>
      </c>
      <c r="M156" s="467">
        <v>2</v>
      </c>
      <c r="N156" s="467">
        <v>0</v>
      </c>
      <c r="O156" s="467">
        <v>7</v>
      </c>
      <c r="P156" s="467">
        <v>2</v>
      </c>
      <c r="Q156" s="467">
        <v>4</v>
      </c>
      <c r="R156" s="467">
        <v>2</v>
      </c>
      <c r="S156" s="466">
        <v>4</v>
      </c>
    </row>
    <row r="157" spans="1:19" s="471" customFormat="1" ht="22.5" customHeight="1" x14ac:dyDescent="0.4">
      <c r="A157" s="737"/>
      <c r="B157" s="738"/>
      <c r="C157" s="736"/>
      <c r="D157" s="736"/>
      <c r="E157" s="470"/>
      <c r="F157" s="469" t="s">
        <v>360</v>
      </c>
      <c r="G157" s="468">
        <v>20</v>
      </c>
      <c r="H157" s="467">
        <v>3</v>
      </c>
      <c r="I157" s="467">
        <v>3</v>
      </c>
      <c r="J157" s="467">
        <v>0</v>
      </c>
      <c r="K157" s="467">
        <v>2</v>
      </c>
      <c r="L157" s="467">
        <v>2</v>
      </c>
      <c r="M157" s="467">
        <v>1</v>
      </c>
      <c r="N157" s="467">
        <v>1</v>
      </c>
      <c r="O157" s="467">
        <v>0</v>
      </c>
      <c r="P157" s="467">
        <v>2</v>
      </c>
      <c r="Q157" s="467">
        <v>2</v>
      </c>
      <c r="R157" s="467">
        <v>2</v>
      </c>
      <c r="S157" s="466">
        <v>2</v>
      </c>
    </row>
    <row r="158" spans="1:19" s="471" customFormat="1" ht="12" customHeight="1" x14ac:dyDescent="0.4">
      <c r="A158" s="740" t="s">
        <v>496</v>
      </c>
      <c r="B158" s="738"/>
      <c r="C158" s="736" t="s">
        <v>497</v>
      </c>
      <c r="D158" s="736"/>
      <c r="E158" s="470"/>
      <c r="F158" s="469" t="s">
        <v>358</v>
      </c>
      <c r="G158" s="468">
        <v>220</v>
      </c>
      <c r="H158" s="473">
        <v>19</v>
      </c>
      <c r="I158" s="473">
        <v>21</v>
      </c>
      <c r="J158" s="473">
        <v>14</v>
      </c>
      <c r="K158" s="473">
        <v>24</v>
      </c>
      <c r="L158" s="473">
        <v>17</v>
      </c>
      <c r="M158" s="473">
        <v>13</v>
      </c>
      <c r="N158" s="473">
        <v>19</v>
      </c>
      <c r="O158" s="473">
        <v>20</v>
      </c>
      <c r="P158" s="473">
        <v>17</v>
      </c>
      <c r="Q158" s="473">
        <v>19</v>
      </c>
      <c r="R158" s="473">
        <v>15</v>
      </c>
      <c r="S158" s="472">
        <v>22</v>
      </c>
    </row>
    <row r="159" spans="1:19" s="471" customFormat="1" ht="12" customHeight="1" x14ac:dyDescent="0.4">
      <c r="A159" s="737"/>
      <c r="B159" s="738"/>
      <c r="C159" s="736"/>
      <c r="D159" s="736"/>
      <c r="E159" s="470"/>
      <c r="F159" s="469" t="s">
        <v>359</v>
      </c>
      <c r="G159" s="468">
        <v>91</v>
      </c>
      <c r="H159" s="467">
        <v>10</v>
      </c>
      <c r="I159" s="467">
        <v>12</v>
      </c>
      <c r="J159" s="467">
        <v>5</v>
      </c>
      <c r="K159" s="467">
        <v>8</v>
      </c>
      <c r="L159" s="467">
        <v>5</v>
      </c>
      <c r="M159" s="467">
        <v>5</v>
      </c>
      <c r="N159" s="467">
        <v>7</v>
      </c>
      <c r="O159" s="467">
        <v>7</v>
      </c>
      <c r="P159" s="467">
        <v>5</v>
      </c>
      <c r="Q159" s="467">
        <v>7</v>
      </c>
      <c r="R159" s="467">
        <v>9</v>
      </c>
      <c r="S159" s="466">
        <v>11</v>
      </c>
    </row>
    <row r="160" spans="1:19" s="471" customFormat="1" ht="22.5" customHeight="1" x14ac:dyDescent="0.4">
      <c r="A160" s="737"/>
      <c r="B160" s="738"/>
      <c r="C160" s="736"/>
      <c r="D160" s="736"/>
      <c r="E160" s="470"/>
      <c r="F160" s="469" t="s">
        <v>360</v>
      </c>
      <c r="G160" s="468">
        <v>129</v>
      </c>
      <c r="H160" s="467">
        <v>9</v>
      </c>
      <c r="I160" s="467">
        <v>9</v>
      </c>
      <c r="J160" s="467">
        <v>9</v>
      </c>
      <c r="K160" s="467">
        <v>16</v>
      </c>
      <c r="L160" s="467">
        <v>12</v>
      </c>
      <c r="M160" s="467">
        <v>8</v>
      </c>
      <c r="N160" s="467">
        <v>12</v>
      </c>
      <c r="O160" s="467">
        <v>13</v>
      </c>
      <c r="P160" s="467">
        <v>12</v>
      </c>
      <c r="Q160" s="467">
        <v>12</v>
      </c>
      <c r="R160" s="467">
        <v>6</v>
      </c>
      <c r="S160" s="466">
        <v>11</v>
      </c>
    </row>
    <row r="161" spans="1:19" s="471" customFormat="1" ht="12" customHeight="1" x14ac:dyDescent="0.4">
      <c r="A161" s="737" t="s">
        <v>498</v>
      </c>
      <c r="B161" s="738"/>
      <c r="C161" s="736" t="s">
        <v>499</v>
      </c>
      <c r="D161" s="736"/>
      <c r="E161" s="470"/>
      <c r="F161" s="469" t="s">
        <v>358</v>
      </c>
      <c r="G161" s="468">
        <v>453</v>
      </c>
      <c r="H161" s="473">
        <v>42</v>
      </c>
      <c r="I161" s="473">
        <v>31</v>
      </c>
      <c r="J161" s="473">
        <v>40</v>
      </c>
      <c r="K161" s="473">
        <v>28</v>
      </c>
      <c r="L161" s="473">
        <v>34</v>
      </c>
      <c r="M161" s="473">
        <v>32</v>
      </c>
      <c r="N161" s="473">
        <v>34</v>
      </c>
      <c r="O161" s="473">
        <v>42</v>
      </c>
      <c r="P161" s="473">
        <v>31</v>
      </c>
      <c r="Q161" s="473">
        <v>47</v>
      </c>
      <c r="R161" s="473">
        <v>45</v>
      </c>
      <c r="S161" s="472">
        <v>47</v>
      </c>
    </row>
    <row r="162" spans="1:19" s="471" customFormat="1" ht="12" customHeight="1" x14ac:dyDescent="0.4">
      <c r="A162" s="737"/>
      <c r="B162" s="738"/>
      <c r="C162" s="736"/>
      <c r="D162" s="736"/>
      <c r="E162" s="470"/>
      <c r="F162" s="469" t="s">
        <v>359</v>
      </c>
      <c r="G162" s="468">
        <v>146</v>
      </c>
      <c r="H162" s="467">
        <v>14</v>
      </c>
      <c r="I162" s="467">
        <v>12</v>
      </c>
      <c r="J162" s="467">
        <v>16</v>
      </c>
      <c r="K162" s="467">
        <v>10</v>
      </c>
      <c r="L162" s="467">
        <v>8</v>
      </c>
      <c r="M162" s="467">
        <v>11</v>
      </c>
      <c r="N162" s="467">
        <v>11</v>
      </c>
      <c r="O162" s="467">
        <v>14</v>
      </c>
      <c r="P162" s="467">
        <v>13</v>
      </c>
      <c r="Q162" s="467">
        <v>12</v>
      </c>
      <c r="R162" s="467">
        <v>14</v>
      </c>
      <c r="S162" s="466">
        <v>11</v>
      </c>
    </row>
    <row r="163" spans="1:19" s="471" customFormat="1" ht="22.5" customHeight="1" x14ac:dyDescent="0.4">
      <c r="A163" s="737"/>
      <c r="B163" s="738"/>
      <c r="C163" s="736"/>
      <c r="D163" s="736"/>
      <c r="E163" s="470"/>
      <c r="F163" s="469" t="s">
        <v>360</v>
      </c>
      <c r="G163" s="468">
        <v>307</v>
      </c>
      <c r="H163" s="467">
        <v>28</v>
      </c>
      <c r="I163" s="467">
        <v>19</v>
      </c>
      <c r="J163" s="467">
        <v>24</v>
      </c>
      <c r="K163" s="467">
        <v>18</v>
      </c>
      <c r="L163" s="467">
        <v>26</v>
      </c>
      <c r="M163" s="467">
        <v>21</v>
      </c>
      <c r="N163" s="467">
        <v>23</v>
      </c>
      <c r="O163" s="467">
        <v>28</v>
      </c>
      <c r="P163" s="467">
        <v>18</v>
      </c>
      <c r="Q163" s="467">
        <v>35</v>
      </c>
      <c r="R163" s="467">
        <v>31</v>
      </c>
      <c r="S163" s="466">
        <v>36</v>
      </c>
    </row>
    <row r="164" spans="1:19" s="471" customFormat="1" ht="12" customHeight="1" x14ac:dyDescent="0.4">
      <c r="A164" s="737" t="s">
        <v>500</v>
      </c>
      <c r="B164" s="738"/>
      <c r="C164" s="736" t="s">
        <v>501</v>
      </c>
      <c r="D164" s="736"/>
      <c r="E164" s="470"/>
      <c r="F164" s="469" t="s">
        <v>358</v>
      </c>
      <c r="G164" s="468">
        <v>387</v>
      </c>
      <c r="H164" s="473">
        <v>39</v>
      </c>
      <c r="I164" s="473">
        <v>27</v>
      </c>
      <c r="J164" s="473">
        <v>30</v>
      </c>
      <c r="K164" s="473">
        <v>18</v>
      </c>
      <c r="L164" s="473">
        <v>31</v>
      </c>
      <c r="M164" s="473">
        <v>33</v>
      </c>
      <c r="N164" s="473">
        <v>27</v>
      </c>
      <c r="O164" s="473">
        <v>34</v>
      </c>
      <c r="P164" s="473">
        <v>30</v>
      </c>
      <c r="Q164" s="473">
        <v>37</v>
      </c>
      <c r="R164" s="473">
        <v>33</v>
      </c>
      <c r="S164" s="472">
        <v>48</v>
      </c>
    </row>
    <row r="165" spans="1:19" s="471" customFormat="1" ht="12" customHeight="1" x14ac:dyDescent="0.4">
      <c r="A165" s="737"/>
      <c r="B165" s="738"/>
      <c r="C165" s="736"/>
      <c r="D165" s="736"/>
      <c r="E165" s="470"/>
      <c r="F165" s="469" t="s">
        <v>359</v>
      </c>
      <c r="G165" s="468">
        <v>184</v>
      </c>
      <c r="H165" s="467">
        <v>12</v>
      </c>
      <c r="I165" s="467">
        <v>18</v>
      </c>
      <c r="J165" s="467">
        <v>10</v>
      </c>
      <c r="K165" s="467">
        <v>9</v>
      </c>
      <c r="L165" s="467">
        <v>13</v>
      </c>
      <c r="M165" s="467">
        <v>13</v>
      </c>
      <c r="N165" s="467">
        <v>12</v>
      </c>
      <c r="O165" s="467">
        <v>14</v>
      </c>
      <c r="P165" s="467">
        <v>17</v>
      </c>
      <c r="Q165" s="467">
        <v>23</v>
      </c>
      <c r="R165" s="467">
        <v>18</v>
      </c>
      <c r="S165" s="466">
        <v>25</v>
      </c>
    </row>
    <row r="166" spans="1:19" s="471" customFormat="1" ht="22.5" customHeight="1" x14ac:dyDescent="0.4">
      <c r="A166" s="737"/>
      <c r="B166" s="738"/>
      <c r="C166" s="736"/>
      <c r="D166" s="736"/>
      <c r="E166" s="470"/>
      <c r="F166" s="469" t="s">
        <v>360</v>
      </c>
      <c r="G166" s="468">
        <v>203</v>
      </c>
      <c r="H166" s="467">
        <v>27</v>
      </c>
      <c r="I166" s="467">
        <v>9</v>
      </c>
      <c r="J166" s="467">
        <v>20</v>
      </c>
      <c r="K166" s="467">
        <v>9</v>
      </c>
      <c r="L166" s="467">
        <v>18</v>
      </c>
      <c r="M166" s="467">
        <v>20</v>
      </c>
      <c r="N166" s="467">
        <v>15</v>
      </c>
      <c r="O166" s="467">
        <v>20</v>
      </c>
      <c r="P166" s="467">
        <v>13</v>
      </c>
      <c r="Q166" s="467">
        <v>14</v>
      </c>
      <c r="R166" s="467">
        <v>15</v>
      </c>
      <c r="S166" s="466">
        <v>23</v>
      </c>
    </row>
    <row r="167" spans="1:19" s="471" customFormat="1" ht="12" customHeight="1" x14ac:dyDescent="0.4">
      <c r="A167" s="748" t="s">
        <v>502</v>
      </c>
      <c r="B167" s="746" t="s">
        <v>503</v>
      </c>
      <c r="C167" s="747"/>
      <c r="D167" s="747"/>
      <c r="E167" s="475"/>
      <c r="F167" s="469" t="s">
        <v>358</v>
      </c>
      <c r="G167" s="468">
        <v>0</v>
      </c>
      <c r="H167" s="473">
        <v>0</v>
      </c>
      <c r="I167" s="473">
        <v>0</v>
      </c>
      <c r="J167" s="473">
        <v>0</v>
      </c>
      <c r="K167" s="473">
        <v>0</v>
      </c>
      <c r="L167" s="473">
        <v>0</v>
      </c>
      <c r="M167" s="473">
        <v>0</v>
      </c>
      <c r="N167" s="473">
        <v>0</v>
      </c>
      <c r="O167" s="473">
        <v>0</v>
      </c>
      <c r="P167" s="473">
        <v>0</v>
      </c>
      <c r="Q167" s="473">
        <v>0</v>
      </c>
      <c r="R167" s="473">
        <v>0</v>
      </c>
      <c r="S167" s="472">
        <v>0</v>
      </c>
    </row>
    <row r="168" spans="1:19" s="471" customFormat="1" ht="12" customHeight="1" x14ac:dyDescent="0.4">
      <c r="A168" s="748"/>
      <c r="B168" s="746"/>
      <c r="C168" s="747"/>
      <c r="D168" s="747"/>
      <c r="E168" s="475"/>
      <c r="F168" s="469" t="s">
        <v>359</v>
      </c>
      <c r="G168" s="468">
        <v>0</v>
      </c>
      <c r="H168" s="467">
        <v>0</v>
      </c>
      <c r="I168" s="467">
        <v>0</v>
      </c>
      <c r="J168" s="467">
        <v>0</v>
      </c>
      <c r="K168" s="467">
        <v>0</v>
      </c>
      <c r="L168" s="467">
        <v>0</v>
      </c>
      <c r="M168" s="467">
        <v>0</v>
      </c>
      <c r="N168" s="467">
        <v>0</v>
      </c>
      <c r="O168" s="467">
        <v>0</v>
      </c>
      <c r="P168" s="467">
        <v>0</v>
      </c>
      <c r="Q168" s="467">
        <v>0</v>
      </c>
      <c r="R168" s="467">
        <v>0</v>
      </c>
      <c r="S168" s="466">
        <v>0</v>
      </c>
    </row>
    <row r="169" spans="1:19" s="471" customFormat="1" ht="22.5" customHeight="1" x14ac:dyDescent="0.4">
      <c r="A169" s="748"/>
      <c r="B169" s="746"/>
      <c r="C169" s="747"/>
      <c r="D169" s="747"/>
      <c r="E169" s="475"/>
      <c r="F169" s="469" t="s">
        <v>360</v>
      </c>
      <c r="G169" s="468">
        <v>0</v>
      </c>
      <c r="H169" s="467">
        <v>0</v>
      </c>
      <c r="I169" s="467">
        <v>0</v>
      </c>
      <c r="J169" s="467">
        <v>0</v>
      </c>
      <c r="K169" s="467">
        <v>0</v>
      </c>
      <c r="L169" s="467">
        <v>0</v>
      </c>
      <c r="M169" s="467">
        <v>0</v>
      </c>
      <c r="N169" s="467">
        <v>0</v>
      </c>
      <c r="O169" s="467">
        <v>0</v>
      </c>
      <c r="P169" s="467">
        <v>0</v>
      </c>
      <c r="Q169" s="467">
        <v>0</v>
      </c>
      <c r="R169" s="467">
        <v>0</v>
      </c>
      <c r="S169" s="466">
        <v>0</v>
      </c>
    </row>
    <row r="170" spans="1:19" s="471" customFormat="1" ht="12" customHeight="1" x14ac:dyDescent="0.4">
      <c r="A170" s="748" t="s">
        <v>504</v>
      </c>
      <c r="B170" s="746" t="s">
        <v>505</v>
      </c>
      <c r="C170" s="747"/>
      <c r="D170" s="747"/>
      <c r="E170" s="475"/>
      <c r="F170" s="469" t="s">
        <v>358</v>
      </c>
      <c r="G170" s="468">
        <v>2</v>
      </c>
      <c r="H170" s="473">
        <v>1</v>
      </c>
      <c r="I170" s="473">
        <v>0</v>
      </c>
      <c r="J170" s="473">
        <v>0</v>
      </c>
      <c r="K170" s="473">
        <v>0</v>
      </c>
      <c r="L170" s="473">
        <v>0</v>
      </c>
      <c r="M170" s="473">
        <v>0</v>
      </c>
      <c r="N170" s="473">
        <v>1</v>
      </c>
      <c r="O170" s="473">
        <v>0</v>
      </c>
      <c r="P170" s="473">
        <v>0</v>
      </c>
      <c r="Q170" s="473">
        <v>0</v>
      </c>
      <c r="R170" s="473">
        <v>0</v>
      </c>
      <c r="S170" s="472">
        <v>0</v>
      </c>
    </row>
    <row r="171" spans="1:19" s="471" customFormat="1" ht="12" customHeight="1" x14ac:dyDescent="0.4">
      <c r="A171" s="748"/>
      <c r="B171" s="746"/>
      <c r="C171" s="747"/>
      <c r="D171" s="747"/>
      <c r="E171" s="475"/>
      <c r="F171" s="469" t="s">
        <v>359</v>
      </c>
      <c r="G171" s="468">
        <v>1</v>
      </c>
      <c r="H171" s="467">
        <v>0</v>
      </c>
      <c r="I171" s="467">
        <v>0</v>
      </c>
      <c r="J171" s="467">
        <v>0</v>
      </c>
      <c r="K171" s="467">
        <v>0</v>
      </c>
      <c r="L171" s="467">
        <v>0</v>
      </c>
      <c r="M171" s="467">
        <v>0</v>
      </c>
      <c r="N171" s="467">
        <v>1</v>
      </c>
      <c r="O171" s="467">
        <v>0</v>
      </c>
      <c r="P171" s="467">
        <v>0</v>
      </c>
      <c r="Q171" s="467">
        <v>0</v>
      </c>
      <c r="R171" s="467">
        <v>0</v>
      </c>
      <c r="S171" s="466">
        <v>0</v>
      </c>
    </row>
    <row r="172" spans="1:19" s="471" customFormat="1" ht="22.5" customHeight="1" x14ac:dyDescent="0.4">
      <c r="A172" s="748"/>
      <c r="B172" s="746"/>
      <c r="C172" s="747"/>
      <c r="D172" s="747"/>
      <c r="E172" s="475"/>
      <c r="F172" s="469" t="s">
        <v>360</v>
      </c>
      <c r="G172" s="468">
        <v>1</v>
      </c>
      <c r="H172" s="467">
        <v>1</v>
      </c>
      <c r="I172" s="467">
        <v>0</v>
      </c>
      <c r="J172" s="467">
        <v>0</v>
      </c>
      <c r="K172" s="467">
        <v>0</v>
      </c>
      <c r="L172" s="467">
        <v>0</v>
      </c>
      <c r="M172" s="467">
        <v>0</v>
      </c>
      <c r="N172" s="467">
        <v>0</v>
      </c>
      <c r="O172" s="467">
        <v>0</v>
      </c>
      <c r="P172" s="467">
        <v>0</v>
      </c>
      <c r="Q172" s="467">
        <v>0</v>
      </c>
      <c r="R172" s="467">
        <v>0</v>
      </c>
      <c r="S172" s="466">
        <v>0</v>
      </c>
    </row>
    <row r="173" spans="1:19" s="471" customFormat="1" ht="12" customHeight="1" x14ac:dyDescent="0.4">
      <c r="A173" s="748" t="s">
        <v>506</v>
      </c>
      <c r="B173" s="746" t="s">
        <v>507</v>
      </c>
      <c r="C173" s="747"/>
      <c r="D173" s="747"/>
      <c r="E173" s="475"/>
      <c r="F173" s="469" t="s">
        <v>358</v>
      </c>
      <c r="G173" s="468">
        <v>5576</v>
      </c>
      <c r="H173" s="473">
        <v>611</v>
      </c>
      <c r="I173" s="473">
        <v>494</v>
      </c>
      <c r="J173" s="473">
        <v>450</v>
      </c>
      <c r="K173" s="473">
        <v>434</v>
      </c>
      <c r="L173" s="473">
        <v>433</v>
      </c>
      <c r="M173" s="473">
        <v>380</v>
      </c>
      <c r="N173" s="473">
        <v>420</v>
      </c>
      <c r="O173" s="473">
        <v>487</v>
      </c>
      <c r="P173" s="473">
        <v>425</v>
      </c>
      <c r="Q173" s="473">
        <v>454</v>
      </c>
      <c r="R173" s="473">
        <v>453</v>
      </c>
      <c r="S173" s="472">
        <v>535</v>
      </c>
    </row>
    <row r="174" spans="1:19" s="471" customFormat="1" ht="12" customHeight="1" x14ac:dyDescent="0.4">
      <c r="A174" s="748"/>
      <c r="B174" s="746"/>
      <c r="C174" s="747"/>
      <c r="D174" s="747"/>
      <c r="E174" s="475"/>
      <c r="F174" s="469" t="s">
        <v>359</v>
      </c>
      <c r="G174" s="468">
        <v>2671</v>
      </c>
      <c r="H174" s="473">
        <v>288</v>
      </c>
      <c r="I174" s="473">
        <v>234</v>
      </c>
      <c r="J174" s="473">
        <v>226</v>
      </c>
      <c r="K174" s="473">
        <v>205</v>
      </c>
      <c r="L174" s="473">
        <v>211</v>
      </c>
      <c r="M174" s="473">
        <v>173</v>
      </c>
      <c r="N174" s="473">
        <v>197</v>
      </c>
      <c r="O174" s="473">
        <v>243</v>
      </c>
      <c r="P174" s="473">
        <v>200</v>
      </c>
      <c r="Q174" s="473">
        <v>218</v>
      </c>
      <c r="R174" s="473">
        <v>221</v>
      </c>
      <c r="S174" s="472">
        <v>255</v>
      </c>
    </row>
    <row r="175" spans="1:19" s="471" customFormat="1" ht="22.5" customHeight="1" x14ac:dyDescent="0.4">
      <c r="A175" s="748"/>
      <c r="B175" s="746"/>
      <c r="C175" s="747"/>
      <c r="D175" s="747"/>
      <c r="E175" s="475"/>
      <c r="F175" s="469" t="s">
        <v>360</v>
      </c>
      <c r="G175" s="468">
        <v>2905</v>
      </c>
      <c r="H175" s="473">
        <v>323</v>
      </c>
      <c r="I175" s="473">
        <v>260</v>
      </c>
      <c r="J175" s="473">
        <v>224</v>
      </c>
      <c r="K175" s="473">
        <v>229</v>
      </c>
      <c r="L175" s="473">
        <v>222</v>
      </c>
      <c r="M175" s="473">
        <v>207</v>
      </c>
      <c r="N175" s="473">
        <v>223</v>
      </c>
      <c r="O175" s="473">
        <v>244</v>
      </c>
      <c r="P175" s="473">
        <v>225</v>
      </c>
      <c r="Q175" s="473">
        <v>236</v>
      </c>
      <c r="R175" s="473">
        <v>232</v>
      </c>
      <c r="S175" s="472">
        <v>280</v>
      </c>
    </row>
    <row r="176" spans="1:19" s="471" customFormat="1" ht="12" customHeight="1" x14ac:dyDescent="0.4">
      <c r="A176" s="737" t="s">
        <v>508</v>
      </c>
      <c r="B176" s="738"/>
      <c r="C176" s="736" t="s">
        <v>509</v>
      </c>
      <c r="D176" s="736"/>
      <c r="E176" s="470"/>
      <c r="F176" s="469" t="s">
        <v>358</v>
      </c>
      <c r="G176" s="468">
        <v>107</v>
      </c>
      <c r="H176" s="473">
        <v>5</v>
      </c>
      <c r="I176" s="473">
        <v>13</v>
      </c>
      <c r="J176" s="473">
        <v>14</v>
      </c>
      <c r="K176" s="473">
        <v>8</v>
      </c>
      <c r="L176" s="473">
        <v>10</v>
      </c>
      <c r="M176" s="473">
        <v>6</v>
      </c>
      <c r="N176" s="473">
        <v>10</v>
      </c>
      <c r="O176" s="473">
        <v>12</v>
      </c>
      <c r="P176" s="473">
        <v>6</v>
      </c>
      <c r="Q176" s="473">
        <v>7</v>
      </c>
      <c r="R176" s="473">
        <v>7</v>
      </c>
      <c r="S176" s="472">
        <v>9</v>
      </c>
    </row>
    <row r="177" spans="1:19" s="471" customFormat="1" ht="12" customHeight="1" x14ac:dyDescent="0.4">
      <c r="A177" s="737"/>
      <c r="B177" s="738"/>
      <c r="C177" s="736"/>
      <c r="D177" s="736"/>
      <c r="E177" s="470"/>
      <c r="F177" s="469" t="s">
        <v>359</v>
      </c>
      <c r="G177" s="468">
        <v>52</v>
      </c>
      <c r="H177" s="473">
        <v>2</v>
      </c>
      <c r="I177" s="473">
        <v>8</v>
      </c>
      <c r="J177" s="473">
        <v>8</v>
      </c>
      <c r="K177" s="473">
        <v>3</v>
      </c>
      <c r="L177" s="473">
        <v>4</v>
      </c>
      <c r="M177" s="473">
        <v>1</v>
      </c>
      <c r="N177" s="473">
        <v>6</v>
      </c>
      <c r="O177" s="473">
        <v>7</v>
      </c>
      <c r="P177" s="473">
        <v>1</v>
      </c>
      <c r="Q177" s="473">
        <v>4</v>
      </c>
      <c r="R177" s="473">
        <v>4</v>
      </c>
      <c r="S177" s="472">
        <v>4</v>
      </c>
    </row>
    <row r="178" spans="1:19" s="471" customFormat="1" ht="22.5" customHeight="1" x14ac:dyDescent="0.4">
      <c r="A178" s="737"/>
      <c r="B178" s="738"/>
      <c r="C178" s="736"/>
      <c r="D178" s="736"/>
      <c r="E178" s="470"/>
      <c r="F178" s="469" t="s">
        <v>360</v>
      </c>
      <c r="G178" s="468">
        <v>55</v>
      </c>
      <c r="H178" s="473">
        <v>3</v>
      </c>
      <c r="I178" s="473">
        <v>5</v>
      </c>
      <c r="J178" s="473">
        <v>6</v>
      </c>
      <c r="K178" s="473">
        <v>5</v>
      </c>
      <c r="L178" s="473">
        <v>6</v>
      </c>
      <c r="M178" s="473">
        <v>5</v>
      </c>
      <c r="N178" s="473">
        <v>4</v>
      </c>
      <c r="O178" s="473">
        <v>5</v>
      </c>
      <c r="P178" s="473">
        <v>5</v>
      </c>
      <c r="Q178" s="473">
        <v>3</v>
      </c>
      <c r="R178" s="473">
        <v>3</v>
      </c>
      <c r="S178" s="472">
        <v>5</v>
      </c>
    </row>
    <row r="179" spans="1:19" s="471" customFormat="1" ht="12" customHeight="1" x14ac:dyDescent="0.4">
      <c r="A179" s="737" t="s">
        <v>510</v>
      </c>
      <c r="B179" s="738"/>
      <c r="C179" s="736"/>
      <c r="D179" s="736" t="s">
        <v>1129</v>
      </c>
      <c r="E179" s="470"/>
      <c r="F179" s="469" t="s">
        <v>358</v>
      </c>
      <c r="G179" s="468">
        <v>79</v>
      </c>
      <c r="H179" s="473">
        <v>5</v>
      </c>
      <c r="I179" s="473">
        <v>12</v>
      </c>
      <c r="J179" s="473">
        <v>10</v>
      </c>
      <c r="K179" s="473">
        <v>7</v>
      </c>
      <c r="L179" s="473">
        <v>6</v>
      </c>
      <c r="M179" s="473">
        <v>4</v>
      </c>
      <c r="N179" s="473">
        <v>6</v>
      </c>
      <c r="O179" s="473">
        <v>9</v>
      </c>
      <c r="P179" s="473">
        <v>5</v>
      </c>
      <c r="Q179" s="473">
        <v>5</v>
      </c>
      <c r="R179" s="473">
        <v>5</v>
      </c>
      <c r="S179" s="472">
        <v>5</v>
      </c>
    </row>
    <row r="180" spans="1:19" s="471" customFormat="1" ht="12" customHeight="1" x14ac:dyDescent="0.4">
      <c r="A180" s="737"/>
      <c r="B180" s="738"/>
      <c r="C180" s="736"/>
      <c r="D180" s="736"/>
      <c r="E180" s="470"/>
      <c r="F180" s="469" t="s">
        <v>359</v>
      </c>
      <c r="G180" s="468">
        <v>39</v>
      </c>
      <c r="H180" s="467">
        <v>2</v>
      </c>
      <c r="I180" s="467">
        <v>7</v>
      </c>
      <c r="J180" s="467">
        <v>6</v>
      </c>
      <c r="K180" s="467">
        <v>3</v>
      </c>
      <c r="L180" s="467">
        <v>2</v>
      </c>
      <c r="M180" s="467">
        <v>1</v>
      </c>
      <c r="N180" s="467">
        <v>3</v>
      </c>
      <c r="O180" s="467">
        <v>5</v>
      </c>
      <c r="P180" s="467">
        <v>1</v>
      </c>
      <c r="Q180" s="467">
        <v>3</v>
      </c>
      <c r="R180" s="467">
        <v>3</v>
      </c>
      <c r="S180" s="466">
        <v>3</v>
      </c>
    </row>
    <row r="181" spans="1:19" s="471" customFormat="1" ht="22.5" customHeight="1" x14ac:dyDescent="0.4">
      <c r="A181" s="737"/>
      <c r="B181" s="738"/>
      <c r="C181" s="736"/>
      <c r="D181" s="736"/>
      <c r="E181" s="470"/>
      <c r="F181" s="469" t="s">
        <v>360</v>
      </c>
      <c r="G181" s="468">
        <v>40</v>
      </c>
      <c r="H181" s="467">
        <v>3</v>
      </c>
      <c r="I181" s="467">
        <v>5</v>
      </c>
      <c r="J181" s="467">
        <v>4</v>
      </c>
      <c r="K181" s="467">
        <v>4</v>
      </c>
      <c r="L181" s="467">
        <v>4</v>
      </c>
      <c r="M181" s="467">
        <v>3</v>
      </c>
      <c r="N181" s="467">
        <v>3</v>
      </c>
      <c r="O181" s="467">
        <v>4</v>
      </c>
      <c r="P181" s="467">
        <v>4</v>
      </c>
      <c r="Q181" s="467">
        <v>2</v>
      </c>
      <c r="R181" s="467">
        <v>2</v>
      </c>
      <c r="S181" s="466">
        <v>2</v>
      </c>
    </row>
    <row r="182" spans="1:19" s="471" customFormat="1" ht="12" customHeight="1" x14ac:dyDescent="0.4">
      <c r="A182" s="737" t="s">
        <v>511</v>
      </c>
      <c r="B182" s="738"/>
      <c r="C182" s="736"/>
      <c r="D182" s="736" t="s">
        <v>512</v>
      </c>
      <c r="E182" s="470"/>
      <c r="F182" s="469" t="s">
        <v>358</v>
      </c>
      <c r="G182" s="468">
        <v>28</v>
      </c>
      <c r="H182" s="473">
        <v>0</v>
      </c>
      <c r="I182" s="473">
        <v>1</v>
      </c>
      <c r="J182" s="473">
        <v>4</v>
      </c>
      <c r="K182" s="473">
        <v>1</v>
      </c>
      <c r="L182" s="473">
        <v>4</v>
      </c>
      <c r="M182" s="473">
        <v>2</v>
      </c>
      <c r="N182" s="473">
        <v>4</v>
      </c>
      <c r="O182" s="473">
        <v>3</v>
      </c>
      <c r="P182" s="473">
        <v>1</v>
      </c>
      <c r="Q182" s="473">
        <v>2</v>
      </c>
      <c r="R182" s="473">
        <v>2</v>
      </c>
      <c r="S182" s="472">
        <v>4</v>
      </c>
    </row>
    <row r="183" spans="1:19" s="471" customFormat="1" ht="12" customHeight="1" x14ac:dyDescent="0.4">
      <c r="A183" s="737"/>
      <c r="B183" s="738"/>
      <c r="C183" s="736"/>
      <c r="D183" s="736"/>
      <c r="E183" s="470"/>
      <c r="F183" s="469" t="s">
        <v>359</v>
      </c>
      <c r="G183" s="468">
        <v>13</v>
      </c>
      <c r="H183" s="467">
        <v>0</v>
      </c>
      <c r="I183" s="467">
        <v>1</v>
      </c>
      <c r="J183" s="467">
        <v>2</v>
      </c>
      <c r="K183" s="467">
        <v>0</v>
      </c>
      <c r="L183" s="467">
        <v>2</v>
      </c>
      <c r="M183" s="467">
        <v>0</v>
      </c>
      <c r="N183" s="467">
        <v>3</v>
      </c>
      <c r="O183" s="467">
        <v>2</v>
      </c>
      <c r="P183" s="467">
        <v>0</v>
      </c>
      <c r="Q183" s="467">
        <v>1</v>
      </c>
      <c r="R183" s="467">
        <v>1</v>
      </c>
      <c r="S183" s="466">
        <v>1</v>
      </c>
    </row>
    <row r="184" spans="1:19" s="471" customFormat="1" ht="22.5" customHeight="1" x14ac:dyDescent="0.4">
      <c r="A184" s="741"/>
      <c r="B184" s="742"/>
      <c r="C184" s="743"/>
      <c r="D184" s="743"/>
      <c r="E184" s="465"/>
      <c r="F184" s="464" t="s">
        <v>360</v>
      </c>
      <c r="G184" s="463">
        <v>15</v>
      </c>
      <c r="H184" s="462">
        <v>0</v>
      </c>
      <c r="I184" s="462">
        <v>0</v>
      </c>
      <c r="J184" s="462">
        <v>2</v>
      </c>
      <c r="K184" s="462">
        <v>1</v>
      </c>
      <c r="L184" s="462">
        <v>2</v>
      </c>
      <c r="M184" s="462">
        <v>2</v>
      </c>
      <c r="N184" s="462">
        <v>1</v>
      </c>
      <c r="O184" s="462">
        <v>1</v>
      </c>
      <c r="P184" s="462">
        <v>1</v>
      </c>
      <c r="Q184" s="462">
        <v>1</v>
      </c>
      <c r="R184" s="462">
        <v>1</v>
      </c>
      <c r="S184" s="461">
        <v>3</v>
      </c>
    </row>
    <row r="185" spans="1:19" s="471" customFormat="1" ht="12" customHeight="1" x14ac:dyDescent="0.4">
      <c r="A185" s="737" t="s">
        <v>513</v>
      </c>
      <c r="B185" s="738"/>
      <c r="C185" s="736" t="s">
        <v>514</v>
      </c>
      <c r="D185" s="736"/>
      <c r="E185" s="470"/>
      <c r="F185" s="469" t="s">
        <v>358</v>
      </c>
      <c r="G185" s="468">
        <v>3079</v>
      </c>
      <c r="H185" s="473">
        <v>332</v>
      </c>
      <c r="I185" s="473">
        <v>253</v>
      </c>
      <c r="J185" s="473">
        <v>246</v>
      </c>
      <c r="K185" s="473">
        <v>234</v>
      </c>
      <c r="L185" s="473">
        <v>235</v>
      </c>
      <c r="M185" s="473">
        <v>216</v>
      </c>
      <c r="N185" s="473">
        <v>243</v>
      </c>
      <c r="O185" s="473">
        <v>278</v>
      </c>
      <c r="P185" s="473">
        <v>238</v>
      </c>
      <c r="Q185" s="473">
        <v>247</v>
      </c>
      <c r="R185" s="473">
        <v>247</v>
      </c>
      <c r="S185" s="472">
        <v>310</v>
      </c>
    </row>
    <row r="186" spans="1:19" s="471" customFormat="1" ht="12" customHeight="1" x14ac:dyDescent="0.4">
      <c r="A186" s="737"/>
      <c r="B186" s="738"/>
      <c r="C186" s="736"/>
      <c r="D186" s="736"/>
      <c r="E186" s="470"/>
      <c r="F186" s="469" t="s">
        <v>359</v>
      </c>
      <c r="G186" s="468">
        <v>1407</v>
      </c>
      <c r="H186" s="473">
        <v>139</v>
      </c>
      <c r="I186" s="473">
        <v>121</v>
      </c>
      <c r="J186" s="473">
        <v>117</v>
      </c>
      <c r="K186" s="473">
        <v>108</v>
      </c>
      <c r="L186" s="473">
        <v>107</v>
      </c>
      <c r="M186" s="473">
        <v>100</v>
      </c>
      <c r="N186" s="473">
        <v>101</v>
      </c>
      <c r="O186" s="473">
        <v>134</v>
      </c>
      <c r="P186" s="473">
        <v>108</v>
      </c>
      <c r="Q186" s="473">
        <v>117</v>
      </c>
      <c r="R186" s="473">
        <v>110</v>
      </c>
      <c r="S186" s="472">
        <v>145</v>
      </c>
    </row>
    <row r="187" spans="1:19" s="471" customFormat="1" ht="22.5" customHeight="1" x14ac:dyDescent="0.4">
      <c r="A187" s="737"/>
      <c r="B187" s="738"/>
      <c r="C187" s="736"/>
      <c r="D187" s="736"/>
      <c r="E187" s="470"/>
      <c r="F187" s="469" t="s">
        <v>360</v>
      </c>
      <c r="G187" s="468">
        <v>1672</v>
      </c>
      <c r="H187" s="473">
        <v>193</v>
      </c>
      <c r="I187" s="473">
        <v>132</v>
      </c>
      <c r="J187" s="473">
        <v>129</v>
      </c>
      <c r="K187" s="473">
        <v>126</v>
      </c>
      <c r="L187" s="473">
        <v>128</v>
      </c>
      <c r="M187" s="473">
        <v>116</v>
      </c>
      <c r="N187" s="473">
        <v>142</v>
      </c>
      <c r="O187" s="473">
        <v>144</v>
      </c>
      <c r="P187" s="473">
        <v>130</v>
      </c>
      <c r="Q187" s="473">
        <v>130</v>
      </c>
      <c r="R187" s="473">
        <v>137</v>
      </c>
      <c r="S187" s="472">
        <v>165</v>
      </c>
    </row>
    <row r="188" spans="1:19" s="471" customFormat="1" ht="12" customHeight="1" x14ac:dyDescent="0.4">
      <c r="A188" s="737" t="s">
        <v>515</v>
      </c>
      <c r="B188" s="738"/>
      <c r="C188" s="736"/>
      <c r="D188" s="736" t="s">
        <v>516</v>
      </c>
      <c r="E188" s="470"/>
      <c r="F188" s="469" t="s">
        <v>358</v>
      </c>
      <c r="G188" s="468">
        <v>28</v>
      </c>
      <c r="H188" s="473">
        <v>4</v>
      </c>
      <c r="I188" s="473">
        <v>4</v>
      </c>
      <c r="J188" s="473">
        <v>2</v>
      </c>
      <c r="K188" s="473">
        <v>1</v>
      </c>
      <c r="L188" s="473">
        <v>4</v>
      </c>
      <c r="M188" s="473">
        <v>2</v>
      </c>
      <c r="N188" s="473">
        <v>2</v>
      </c>
      <c r="O188" s="473">
        <v>3</v>
      </c>
      <c r="P188" s="473">
        <v>2</v>
      </c>
      <c r="Q188" s="473">
        <v>2</v>
      </c>
      <c r="R188" s="473">
        <v>0</v>
      </c>
      <c r="S188" s="472">
        <v>2</v>
      </c>
    </row>
    <row r="189" spans="1:19" s="471" customFormat="1" ht="12" customHeight="1" x14ac:dyDescent="0.4">
      <c r="A189" s="737"/>
      <c r="B189" s="738"/>
      <c r="C189" s="736"/>
      <c r="D189" s="736"/>
      <c r="E189" s="470"/>
      <c r="F189" s="469" t="s">
        <v>359</v>
      </c>
      <c r="G189" s="468">
        <v>15</v>
      </c>
      <c r="H189" s="467">
        <v>2</v>
      </c>
      <c r="I189" s="467">
        <v>2</v>
      </c>
      <c r="J189" s="467">
        <v>0</v>
      </c>
      <c r="K189" s="467">
        <v>0</v>
      </c>
      <c r="L189" s="467">
        <v>1</v>
      </c>
      <c r="M189" s="467">
        <v>1</v>
      </c>
      <c r="N189" s="467">
        <v>2</v>
      </c>
      <c r="O189" s="467">
        <v>2</v>
      </c>
      <c r="P189" s="467">
        <v>2</v>
      </c>
      <c r="Q189" s="467">
        <v>1</v>
      </c>
      <c r="R189" s="467">
        <v>0</v>
      </c>
      <c r="S189" s="466">
        <v>2</v>
      </c>
    </row>
    <row r="190" spans="1:19" s="471" customFormat="1" ht="22.5" customHeight="1" x14ac:dyDescent="0.4">
      <c r="A190" s="737"/>
      <c r="B190" s="738"/>
      <c r="C190" s="736"/>
      <c r="D190" s="736"/>
      <c r="E190" s="470"/>
      <c r="F190" s="469" t="s">
        <v>360</v>
      </c>
      <c r="G190" s="468">
        <v>13</v>
      </c>
      <c r="H190" s="467">
        <v>2</v>
      </c>
      <c r="I190" s="467">
        <v>2</v>
      </c>
      <c r="J190" s="467">
        <v>2</v>
      </c>
      <c r="K190" s="467">
        <v>1</v>
      </c>
      <c r="L190" s="467">
        <v>3</v>
      </c>
      <c r="M190" s="467">
        <v>1</v>
      </c>
      <c r="N190" s="467">
        <v>0</v>
      </c>
      <c r="O190" s="467">
        <v>1</v>
      </c>
      <c r="P190" s="467">
        <v>0</v>
      </c>
      <c r="Q190" s="467">
        <v>1</v>
      </c>
      <c r="R190" s="467">
        <v>0</v>
      </c>
      <c r="S190" s="466">
        <v>0</v>
      </c>
    </row>
    <row r="191" spans="1:19" s="471" customFormat="1" ht="12" customHeight="1" x14ac:dyDescent="0.4">
      <c r="A191" s="737" t="s">
        <v>517</v>
      </c>
      <c r="B191" s="738"/>
      <c r="C191" s="736"/>
      <c r="D191" s="736" t="s">
        <v>518</v>
      </c>
      <c r="E191" s="470"/>
      <c r="F191" s="469" t="s">
        <v>358</v>
      </c>
      <c r="G191" s="468">
        <v>256</v>
      </c>
      <c r="H191" s="473">
        <v>30</v>
      </c>
      <c r="I191" s="473">
        <v>24</v>
      </c>
      <c r="J191" s="473">
        <v>23</v>
      </c>
      <c r="K191" s="473">
        <v>20</v>
      </c>
      <c r="L191" s="473">
        <v>17</v>
      </c>
      <c r="M191" s="473">
        <v>11</v>
      </c>
      <c r="N191" s="473">
        <v>19</v>
      </c>
      <c r="O191" s="473">
        <v>25</v>
      </c>
      <c r="P191" s="473">
        <v>22</v>
      </c>
      <c r="Q191" s="473">
        <v>26</v>
      </c>
      <c r="R191" s="473">
        <v>21</v>
      </c>
      <c r="S191" s="472">
        <v>18</v>
      </c>
    </row>
    <row r="192" spans="1:19" s="471" customFormat="1" ht="12" customHeight="1" x14ac:dyDescent="0.4">
      <c r="A192" s="737"/>
      <c r="B192" s="738"/>
      <c r="C192" s="736"/>
      <c r="D192" s="736"/>
      <c r="E192" s="470"/>
      <c r="F192" s="469" t="s">
        <v>359</v>
      </c>
      <c r="G192" s="468">
        <v>126</v>
      </c>
      <c r="H192" s="467">
        <v>10</v>
      </c>
      <c r="I192" s="467">
        <v>11</v>
      </c>
      <c r="J192" s="467">
        <v>10</v>
      </c>
      <c r="K192" s="467">
        <v>12</v>
      </c>
      <c r="L192" s="467">
        <v>9</v>
      </c>
      <c r="M192" s="467">
        <v>8</v>
      </c>
      <c r="N192" s="467">
        <v>5</v>
      </c>
      <c r="O192" s="467">
        <v>16</v>
      </c>
      <c r="P192" s="467">
        <v>11</v>
      </c>
      <c r="Q192" s="467">
        <v>14</v>
      </c>
      <c r="R192" s="467">
        <v>11</v>
      </c>
      <c r="S192" s="466">
        <v>9</v>
      </c>
    </row>
    <row r="193" spans="1:19" s="471" customFormat="1" ht="22.5" customHeight="1" x14ac:dyDescent="0.4">
      <c r="A193" s="737"/>
      <c r="B193" s="738"/>
      <c r="C193" s="736"/>
      <c r="D193" s="736"/>
      <c r="E193" s="470"/>
      <c r="F193" s="469" t="s">
        <v>360</v>
      </c>
      <c r="G193" s="468">
        <v>130</v>
      </c>
      <c r="H193" s="467">
        <v>20</v>
      </c>
      <c r="I193" s="467">
        <v>13</v>
      </c>
      <c r="J193" s="467">
        <v>13</v>
      </c>
      <c r="K193" s="467">
        <v>8</v>
      </c>
      <c r="L193" s="467">
        <v>8</v>
      </c>
      <c r="M193" s="467">
        <v>3</v>
      </c>
      <c r="N193" s="467">
        <v>14</v>
      </c>
      <c r="O193" s="467">
        <v>9</v>
      </c>
      <c r="P193" s="467">
        <v>11</v>
      </c>
      <c r="Q193" s="467">
        <v>12</v>
      </c>
      <c r="R193" s="467">
        <v>10</v>
      </c>
      <c r="S193" s="466">
        <v>9</v>
      </c>
    </row>
    <row r="194" spans="1:19" s="471" customFormat="1" ht="12" customHeight="1" x14ac:dyDescent="0.4">
      <c r="A194" s="737" t="s">
        <v>519</v>
      </c>
      <c r="B194" s="738"/>
      <c r="C194" s="736"/>
      <c r="D194" s="736" t="s">
        <v>520</v>
      </c>
      <c r="E194" s="470"/>
      <c r="F194" s="469" t="s">
        <v>358</v>
      </c>
      <c r="G194" s="468">
        <v>533</v>
      </c>
      <c r="H194" s="473">
        <v>61</v>
      </c>
      <c r="I194" s="473">
        <v>40</v>
      </c>
      <c r="J194" s="473">
        <v>50</v>
      </c>
      <c r="K194" s="473">
        <v>33</v>
      </c>
      <c r="L194" s="473">
        <v>37</v>
      </c>
      <c r="M194" s="473">
        <v>40</v>
      </c>
      <c r="N194" s="473">
        <v>53</v>
      </c>
      <c r="O194" s="473">
        <v>53</v>
      </c>
      <c r="P194" s="473">
        <v>28</v>
      </c>
      <c r="Q194" s="473">
        <v>49</v>
      </c>
      <c r="R194" s="473">
        <v>45</v>
      </c>
      <c r="S194" s="472">
        <v>44</v>
      </c>
    </row>
    <row r="195" spans="1:19" s="471" customFormat="1" ht="12" customHeight="1" x14ac:dyDescent="0.4">
      <c r="A195" s="737"/>
      <c r="B195" s="738"/>
      <c r="C195" s="736"/>
      <c r="D195" s="736"/>
      <c r="E195" s="470"/>
      <c r="F195" s="469" t="s">
        <v>359</v>
      </c>
      <c r="G195" s="468">
        <v>318</v>
      </c>
      <c r="H195" s="467">
        <v>29</v>
      </c>
      <c r="I195" s="467">
        <v>25</v>
      </c>
      <c r="J195" s="467">
        <v>31</v>
      </c>
      <c r="K195" s="467">
        <v>18</v>
      </c>
      <c r="L195" s="467">
        <v>20</v>
      </c>
      <c r="M195" s="467">
        <v>25</v>
      </c>
      <c r="N195" s="467">
        <v>30</v>
      </c>
      <c r="O195" s="467">
        <v>35</v>
      </c>
      <c r="P195" s="467">
        <v>16</v>
      </c>
      <c r="Q195" s="467">
        <v>33</v>
      </c>
      <c r="R195" s="467">
        <v>28</v>
      </c>
      <c r="S195" s="466">
        <v>28</v>
      </c>
    </row>
    <row r="196" spans="1:19" s="471" customFormat="1" ht="22.5" customHeight="1" x14ac:dyDescent="0.4">
      <c r="A196" s="737"/>
      <c r="B196" s="738"/>
      <c r="C196" s="736"/>
      <c r="D196" s="736"/>
      <c r="E196" s="470"/>
      <c r="F196" s="469" t="s">
        <v>360</v>
      </c>
      <c r="G196" s="468">
        <v>215</v>
      </c>
      <c r="H196" s="467">
        <v>32</v>
      </c>
      <c r="I196" s="467">
        <v>15</v>
      </c>
      <c r="J196" s="467">
        <v>19</v>
      </c>
      <c r="K196" s="467">
        <v>15</v>
      </c>
      <c r="L196" s="467">
        <v>17</v>
      </c>
      <c r="M196" s="467">
        <v>15</v>
      </c>
      <c r="N196" s="467">
        <v>23</v>
      </c>
      <c r="O196" s="467">
        <v>18</v>
      </c>
      <c r="P196" s="467">
        <v>12</v>
      </c>
      <c r="Q196" s="467">
        <v>16</v>
      </c>
      <c r="R196" s="467">
        <v>17</v>
      </c>
      <c r="S196" s="466">
        <v>16</v>
      </c>
    </row>
    <row r="197" spans="1:19" s="471" customFormat="1" ht="12" customHeight="1" x14ac:dyDescent="0.4">
      <c r="A197" s="737" t="s">
        <v>521</v>
      </c>
      <c r="B197" s="738"/>
      <c r="C197" s="736"/>
      <c r="D197" s="736" t="s">
        <v>522</v>
      </c>
      <c r="E197" s="470"/>
      <c r="F197" s="469" t="s">
        <v>358</v>
      </c>
      <c r="G197" s="468">
        <v>202</v>
      </c>
      <c r="H197" s="473">
        <v>22</v>
      </c>
      <c r="I197" s="473">
        <v>13</v>
      </c>
      <c r="J197" s="473">
        <v>17</v>
      </c>
      <c r="K197" s="473">
        <v>15</v>
      </c>
      <c r="L197" s="473">
        <v>19</v>
      </c>
      <c r="M197" s="473">
        <v>21</v>
      </c>
      <c r="N197" s="473">
        <v>16</v>
      </c>
      <c r="O197" s="473">
        <v>14</v>
      </c>
      <c r="P197" s="473">
        <v>9</v>
      </c>
      <c r="Q197" s="473">
        <v>13</v>
      </c>
      <c r="R197" s="473">
        <v>19</v>
      </c>
      <c r="S197" s="472">
        <v>24</v>
      </c>
    </row>
    <row r="198" spans="1:19" s="471" customFormat="1" ht="12" customHeight="1" x14ac:dyDescent="0.4">
      <c r="A198" s="737"/>
      <c r="B198" s="738"/>
      <c r="C198" s="736"/>
      <c r="D198" s="736"/>
      <c r="E198" s="470"/>
      <c r="F198" s="469" t="s">
        <v>359</v>
      </c>
      <c r="G198" s="468">
        <v>67</v>
      </c>
      <c r="H198" s="467">
        <v>8</v>
      </c>
      <c r="I198" s="467">
        <v>7</v>
      </c>
      <c r="J198" s="467">
        <v>7</v>
      </c>
      <c r="K198" s="467">
        <v>6</v>
      </c>
      <c r="L198" s="467">
        <v>7</v>
      </c>
      <c r="M198" s="467">
        <v>7</v>
      </c>
      <c r="N198" s="467">
        <v>6</v>
      </c>
      <c r="O198" s="467">
        <v>6</v>
      </c>
      <c r="P198" s="467">
        <v>4</v>
      </c>
      <c r="Q198" s="467">
        <v>1</v>
      </c>
      <c r="R198" s="467">
        <v>4</v>
      </c>
      <c r="S198" s="466">
        <v>4</v>
      </c>
    </row>
    <row r="199" spans="1:19" s="471" customFormat="1" ht="22.5" customHeight="1" x14ac:dyDescent="0.4">
      <c r="A199" s="737"/>
      <c r="B199" s="738"/>
      <c r="C199" s="736"/>
      <c r="D199" s="736"/>
      <c r="E199" s="470"/>
      <c r="F199" s="469" t="s">
        <v>360</v>
      </c>
      <c r="G199" s="468">
        <v>135</v>
      </c>
      <c r="H199" s="467">
        <v>14</v>
      </c>
      <c r="I199" s="467">
        <v>6</v>
      </c>
      <c r="J199" s="467">
        <v>10</v>
      </c>
      <c r="K199" s="467">
        <v>9</v>
      </c>
      <c r="L199" s="467">
        <v>12</v>
      </c>
      <c r="M199" s="467">
        <v>14</v>
      </c>
      <c r="N199" s="467">
        <v>10</v>
      </c>
      <c r="O199" s="467">
        <v>8</v>
      </c>
      <c r="P199" s="467">
        <v>5</v>
      </c>
      <c r="Q199" s="467">
        <v>12</v>
      </c>
      <c r="R199" s="467">
        <v>15</v>
      </c>
      <c r="S199" s="466">
        <v>20</v>
      </c>
    </row>
    <row r="200" spans="1:19" s="471" customFormat="1" ht="12" customHeight="1" x14ac:dyDescent="0.4">
      <c r="A200" s="737" t="s">
        <v>523</v>
      </c>
      <c r="B200" s="738"/>
      <c r="C200" s="736"/>
      <c r="D200" s="736" t="s">
        <v>524</v>
      </c>
      <c r="E200" s="470"/>
      <c r="F200" s="469" t="s">
        <v>358</v>
      </c>
      <c r="G200" s="468">
        <v>36</v>
      </c>
      <c r="H200" s="473">
        <v>3</v>
      </c>
      <c r="I200" s="473">
        <v>11</v>
      </c>
      <c r="J200" s="473">
        <v>2</v>
      </c>
      <c r="K200" s="473">
        <v>4</v>
      </c>
      <c r="L200" s="473">
        <v>0</v>
      </c>
      <c r="M200" s="473">
        <v>1</v>
      </c>
      <c r="N200" s="473">
        <v>4</v>
      </c>
      <c r="O200" s="473">
        <v>2</v>
      </c>
      <c r="P200" s="473">
        <v>4</v>
      </c>
      <c r="Q200" s="473">
        <v>2</v>
      </c>
      <c r="R200" s="473">
        <v>1</v>
      </c>
      <c r="S200" s="472">
        <v>2</v>
      </c>
    </row>
    <row r="201" spans="1:19" s="471" customFormat="1" ht="12" customHeight="1" x14ac:dyDescent="0.4">
      <c r="A201" s="737"/>
      <c r="B201" s="738"/>
      <c r="C201" s="736"/>
      <c r="D201" s="736"/>
      <c r="E201" s="470"/>
      <c r="F201" s="469" t="s">
        <v>359</v>
      </c>
      <c r="G201" s="468">
        <v>16</v>
      </c>
      <c r="H201" s="467">
        <v>1</v>
      </c>
      <c r="I201" s="467">
        <v>6</v>
      </c>
      <c r="J201" s="467">
        <v>1</v>
      </c>
      <c r="K201" s="467">
        <v>3</v>
      </c>
      <c r="L201" s="467">
        <v>0</v>
      </c>
      <c r="M201" s="467">
        <v>0</v>
      </c>
      <c r="N201" s="467">
        <v>2</v>
      </c>
      <c r="O201" s="467">
        <v>0</v>
      </c>
      <c r="P201" s="467">
        <v>1</v>
      </c>
      <c r="Q201" s="467">
        <v>1</v>
      </c>
      <c r="R201" s="467">
        <v>0</v>
      </c>
      <c r="S201" s="466">
        <v>1</v>
      </c>
    </row>
    <row r="202" spans="1:19" s="471" customFormat="1" ht="22.5" customHeight="1" x14ac:dyDescent="0.4">
      <c r="A202" s="737"/>
      <c r="B202" s="738"/>
      <c r="C202" s="736"/>
      <c r="D202" s="736"/>
      <c r="E202" s="470"/>
      <c r="F202" s="469" t="s">
        <v>360</v>
      </c>
      <c r="G202" s="468">
        <v>20</v>
      </c>
      <c r="H202" s="467">
        <v>2</v>
      </c>
      <c r="I202" s="467">
        <v>5</v>
      </c>
      <c r="J202" s="467">
        <v>1</v>
      </c>
      <c r="K202" s="467">
        <v>1</v>
      </c>
      <c r="L202" s="467">
        <v>0</v>
      </c>
      <c r="M202" s="467">
        <v>1</v>
      </c>
      <c r="N202" s="467">
        <v>2</v>
      </c>
      <c r="O202" s="467">
        <v>2</v>
      </c>
      <c r="P202" s="467">
        <v>3</v>
      </c>
      <c r="Q202" s="467">
        <v>1</v>
      </c>
      <c r="R202" s="467">
        <v>1</v>
      </c>
      <c r="S202" s="466">
        <v>1</v>
      </c>
    </row>
    <row r="203" spans="1:19" s="471" customFormat="1" ht="12" customHeight="1" x14ac:dyDescent="0.4">
      <c r="A203" s="737" t="s">
        <v>525</v>
      </c>
      <c r="B203" s="738"/>
      <c r="C203" s="736"/>
      <c r="D203" s="736" t="s">
        <v>526</v>
      </c>
      <c r="E203" s="470"/>
      <c r="F203" s="469" t="s">
        <v>358</v>
      </c>
      <c r="G203" s="468">
        <v>327</v>
      </c>
      <c r="H203" s="473">
        <v>36</v>
      </c>
      <c r="I203" s="473">
        <v>24</v>
      </c>
      <c r="J203" s="473">
        <v>25</v>
      </c>
      <c r="K203" s="473">
        <v>25</v>
      </c>
      <c r="L203" s="473">
        <v>25</v>
      </c>
      <c r="M203" s="473">
        <v>32</v>
      </c>
      <c r="N203" s="473">
        <v>32</v>
      </c>
      <c r="O203" s="473">
        <v>30</v>
      </c>
      <c r="P203" s="473">
        <v>24</v>
      </c>
      <c r="Q203" s="473">
        <v>21</v>
      </c>
      <c r="R203" s="473">
        <v>27</v>
      </c>
      <c r="S203" s="472">
        <v>26</v>
      </c>
    </row>
    <row r="204" spans="1:19" s="471" customFormat="1" ht="12" customHeight="1" x14ac:dyDescent="0.4">
      <c r="A204" s="737"/>
      <c r="B204" s="738"/>
      <c r="C204" s="736"/>
      <c r="D204" s="736"/>
      <c r="E204" s="470"/>
      <c r="F204" s="469" t="s">
        <v>359</v>
      </c>
      <c r="G204" s="468">
        <v>150</v>
      </c>
      <c r="H204" s="467">
        <v>14</v>
      </c>
      <c r="I204" s="467">
        <v>8</v>
      </c>
      <c r="J204" s="467">
        <v>15</v>
      </c>
      <c r="K204" s="467">
        <v>15</v>
      </c>
      <c r="L204" s="467">
        <v>12</v>
      </c>
      <c r="M204" s="467">
        <v>14</v>
      </c>
      <c r="N204" s="467">
        <v>10</v>
      </c>
      <c r="O204" s="467">
        <v>15</v>
      </c>
      <c r="P204" s="467">
        <v>12</v>
      </c>
      <c r="Q204" s="467">
        <v>7</v>
      </c>
      <c r="R204" s="467">
        <v>13</v>
      </c>
      <c r="S204" s="466">
        <v>15</v>
      </c>
    </row>
    <row r="205" spans="1:19" s="471" customFormat="1" ht="22.5" customHeight="1" x14ac:dyDescent="0.4">
      <c r="A205" s="737"/>
      <c r="B205" s="738"/>
      <c r="C205" s="736"/>
      <c r="D205" s="736"/>
      <c r="E205" s="470"/>
      <c r="F205" s="469" t="s">
        <v>360</v>
      </c>
      <c r="G205" s="468">
        <v>177</v>
      </c>
      <c r="H205" s="467">
        <v>22</v>
      </c>
      <c r="I205" s="467">
        <v>16</v>
      </c>
      <c r="J205" s="467">
        <v>10</v>
      </c>
      <c r="K205" s="467">
        <v>10</v>
      </c>
      <c r="L205" s="467">
        <v>13</v>
      </c>
      <c r="M205" s="467">
        <v>18</v>
      </c>
      <c r="N205" s="467">
        <v>22</v>
      </c>
      <c r="O205" s="467">
        <v>15</v>
      </c>
      <c r="P205" s="467">
        <v>12</v>
      </c>
      <c r="Q205" s="467">
        <v>14</v>
      </c>
      <c r="R205" s="467">
        <v>14</v>
      </c>
      <c r="S205" s="466">
        <v>11</v>
      </c>
    </row>
    <row r="206" spans="1:19" s="471" customFormat="1" ht="12" customHeight="1" x14ac:dyDescent="0.4">
      <c r="A206" s="737" t="s">
        <v>527</v>
      </c>
      <c r="B206" s="738"/>
      <c r="C206" s="736"/>
      <c r="D206" s="736" t="s">
        <v>528</v>
      </c>
      <c r="E206" s="470"/>
      <c r="F206" s="469" t="s">
        <v>358</v>
      </c>
      <c r="G206" s="468">
        <v>1454</v>
      </c>
      <c r="H206" s="473">
        <v>149</v>
      </c>
      <c r="I206" s="473">
        <v>122</v>
      </c>
      <c r="J206" s="473">
        <v>113</v>
      </c>
      <c r="K206" s="473">
        <v>119</v>
      </c>
      <c r="L206" s="473">
        <v>115</v>
      </c>
      <c r="M206" s="473">
        <v>94</v>
      </c>
      <c r="N206" s="473">
        <v>101</v>
      </c>
      <c r="O206" s="473">
        <v>125</v>
      </c>
      <c r="P206" s="473">
        <v>124</v>
      </c>
      <c r="Q206" s="473">
        <v>116</v>
      </c>
      <c r="R206" s="473">
        <v>109</v>
      </c>
      <c r="S206" s="472">
        <v>167</v>
      </c>
    </row>
    <row r="207" spans="1:19" s="471" customFormat="1" ht="12" customHeight="1" x14ac:dyDescent="0.4">
      <c r="A207" s="737"/>
      <c r="B207" s="738"/>
      <c r="C207" s="736"/>
      <c r="D207" s="736"/>
      <c r="E207" s="475"/>
      <c r="F207" s="469" t="s">
        <v>359</v>
      </c>
      <c r="G207" s="468">
        <v>592</v>
      </c>
      <c r="H207" s="467">
        <v>62</v>
      </c>
      <c r="I207" s="467">
        <v>54</v>
      </c>
      <c r="J207" s="467">
        <v>45</v>
      </c>
      <c r="K207" s="467">
        <v>46</v>
      </c>
      <c r="L207" s="467">
        <v>51</v>
      </c>
      <c r="M207" s="467">
        <v>36</v>
      </c>
      <c r="N207" s="467">
        <v>40</v>
      </c>
      <c r="O207" s="467">
        <v>48</v>
      </c>
      <c r="P207" s="467">
        <v>47</v>
      </c>
      <c r="Q207" s="467">
        <v>50</v>
      </c>
      <c r="R207" s="467">
        <v>42</v>
      </c>
      <c r="S207" s="466">
        <v>71</v>
      </c>
    </row>
    <row r="208" spans="1:19" s="471" customFormat="1" ht="22.5" customHeight="1" x14ac:dyDescent="0.4">
      <c r="A208" s="737"/>
      <c r="B208" s="738"/>
      <c r="C208" s="736"/>
      <c r="D208" s="736"/>
      <c r="E208" s="475"/>
      <c r="F208" s="469" t="s">
        <v>360</v>
      </c>
      <c r="G208" s="468">
        <v>862</v>
      </c>
      <c r="H208" s="467">
        <v>87</v>
      </c>
      <c r="I208" s="467">
        <v>68</v>
      </c>
      <c r="J208" s="467">
        <v>68</v>
      </c>
      <c r="K208" s="467">
        <v>73</v>
      </c>
      <c r="L208" s="467">
        <v>64</v>
      </c>
      <c r="M208" s="467">
        <v>58</v>
      </c>
      <c r="N208" s="467">
        <v>61</v>
      </c>
      <c r="O208" s="467">
        <v>77</v>
      </c>
      <c r="P208" s="467">
        <v>77</v>
      </c>
      <c r="Q208" s="467">
        <v>66</v>
      </c>
      <c r="R208" s="467">
        <v>67</v>
      </c>
      <c r="S208" s="466">
        <v>96</v>
      </c>
    </row>
    <row r="209" spans="1:19" s="471" customFormat="1" ht="12" customHeight="1" x14ac:dyDescent="0.4">
      <c r="A209" s="737" t="s">
        <v>529</v>
      </c>
      <c r="B209" s="738"/>
      <c r="C209" s="736"/>
      <c r="D209" s="736" t="s">
        <v>530</v>
      </c>
      <c r="E209" s="470"/>
      <c r="F209" s="469" t="s">
        <v>358</v>
      </c>
      <c r="G209" s="468">
        <v>243</v>
      </c>
      <c r="H209" s="473">
        <v>27</v>
      </c>
      <c r="I209" s="473">
        <v>15</v>
      </c>
      <c r="J209" s="473">
        <v>14</v>
      </c>
      <c r="K209" s="473">
        <v>17</v>
      </c>
      <c r="L209" s="473">
        <v>18</v>
      </c>
      <c r="M209" s="473">
        <v>15</v>
      </c>
      <c r="N209" s="473">
        <v>16</v>
      </c>
      <c r="O209" s="473">
        <v>26</v>
      </c>
      <c r="P209" s="473">
        <v>25</v>
      </c>
      <c r="Q209" s="473">
        <v>18</v>
      </c>
      <c r="R209" s="473">
        <v>25</v>
      </c>
      <c r="S209" s="472">
        <v>27</v>
      </c>
    </row>
    <row r="210" spans="1:19" s="471" customFormat="1" ht="12" customHeight="1" x14ac:dyDescent="0.4">
      <c r="A210" s="737"/>
      <c r="B210" s="738"/>
      <c r="C210" s="736"/>
      <c r="D210" s="736"/>
      <c r="E210" s="470"/>
      <c r="F210" s="469" t="s">
        <v>359</v>
      </c>
      <c r="G210" s="468">
        <v>123</v>
      </c>
      <c r="H210" s="467">
        <v>13</v>
      </c>
      <c r="I210" s="467">
        <v>8</v>
      </c>
      <c r="J210" s="467">
        <v>8</v>
      </c>
      <c r="K210" s="467">
        <v>8</v>
      </c>
      <c r="L210" s="467">
        <v>7</v>
      </c>
      <c r="M210" s="467">
        <v>9</v>
      </c>
      <c r="N210" s="467">
        <v>6</v>
      </c>
      <c r="O210" s="467">
        <v>12</v>
      </c>
      <c r="P210" s="467">
        <v>15</v>
      </c>
      <c r="Q210" s="467">
        <v>10</v>
      </c>
      <c r="R210" s="467">
        <v>12</v>
      </c>
      <c r="S210" s="466">
        <v>15</v>
      </c>
    </row>
    <row r="211" spans="1:19" s="471" customFormat="1" ht="22.5" customHeight="1" x14ac:dyDescent="0.4">
      <c r="A211" s="737"/>
      <c r="B211" s="738"/>
      <c r="C211" s="736"/>
      <c r="D211" s="736"/>
      <c r="E211" s="470"/>
      <c r="F211" s="469" t="s">
        <v>360</v>
      </c>
      <c r="G211" s="468">
        <v>120</v>
      </c>
      <c r="H211" s="467">
        <v>14</v>
      </c>
      <c r="I211" s="467">
        <v>7</v>
      </c>
      <c r="J211" s="467">
        <v>6</v>
      </c>
      <c r="K211" s="467">
        <v>9</v>
      </c>
      <c r="L211" s="467">
        <v>11</v>
      </c>
      <c r="M211" s="467">
        <v>6</v>
      </c>
      <c r="N211" s="467">
        <v>10</v>
      </c>
      <c r="O211" s="467">
        <v>14</v>
      </c>
      <c r="P211" s="467">
        <v>10</v>
      </c>
      <c r="Q211" s="467">
        <v>8</v>
      </c>
      <c r="R211" s="467">
        <v>13</v>
      </c>
      <c r="S211" s="466">
        <v>12</v>
      </c>
    </row>
    <row r="212" spans="1:19" s="471" customFormat="1" ht="12" customHeight="1" x14ac:dyDescent="0.4">
      <c r="A212" s="737" t="s">
        <v>531</v>
      </c>
      <c r="B212" s="738"/>
      <c r="C212" s="736" t="s">
        <v>101</v>
      </c>
      <c r="D212" s="736"/>
      <c r="E212" s="470"/>
      <c r="F212" s="469" t="s">
        <v>358</v>
      </c>
      <c r="G212" s="468">
        <v>1486</v>
      </c>
      <c r="H212" s="473">
        <v>166</v>
      </c>
      <c r="I212" s="473">
        <v>128</v>
      </c>
      <c r="J212" s="473">
        <v>123</v>
      </c>
      <c r="K212" s="473">
        <v>121</v>
      </c>
      <c r="L212" s="473">
        <v>117</v>
      </c>
      <c r="M212" s="473">
        <v>101</v>
      </c>
      <c r="N212" s="473">
        <v>104</v>
      </c>
      <c r="O212" s="473">
        <v>124</v>
      </c>
      <c r="P212" s="473">
        <v>116</v>
      </c>
      <c r="Q212" s="473">
        <v>131</v>
      </c>
      <c r="R212" s="473">
        <v>122</v>
      </c>
      <c r="S212" s="472">
        <v>133</v>
      </c>
    </row>
    <row r="213" spans="1:19" s="471" customFormat="1" ht="12" customHeight="1" x14ac:dyDescent="0.4">
      <c r="A213" s="737"/>
      <c r="B213" s="738"/>
      <c r="C213" s="736"/>
      <c r="D213" s="736"/>
      <c r="E213" s="470"/>
      <c r="F213" s="469" t="s">
        <v>359</v>
      </c>
      <c r="G213" s="468">
        <v>721</v>
      </c>
      <c r="H213" s="473">
        <v>83</v>
      </c>
      <c r="I213" s="473">
        <v>63</v>
      </c>
      <c r="J213" s="473">
        <v>65</v>
      </c>
      <c r="K213" s="473">
        <v>61</v>
      </c>
      <c r="L213" s="473">
        <v>56</v>
      </c>
      <c r="M213" s="473">
        <v>42</v>
      </c>
      <c r="N213" s="473">
        <v>50</v>
      </c>
      <c r="O213" s="473">
        <v>64</v>
      </c>
      <c r="P213" s="473">
        <v>53</v>
      </c>
      <c r="Q213" s="473">
        <v>63</v>
      </c>
      <c r="R213" s="473">
        <v>66</v>
      </c>
      <c r="S213" s="472">
        <v>55</v>
      </c>
    </row>
    <row r="214" spans="1:19" s="471" customFormat="1" ht="22.5" customHeight="1" x14ac:dyDescent="0.4">
      <c r="A214" s="737"/>
      <c r="B214" s="738"/>
      <c r="C214" s="736"/>
      <c r="D214" s="736"/>
      <c r="E214" s="470"/>
      <c r="F214" s="469" t="s">
        <v>360</v>
      </c>
      <c r="G214" s="468">
        <v>765</v>
      </c>
      <c r="H214" s="473">
        <v>83</v>
      </c>
      <c r="I214" s="473">
        <v>65</v>
      </c>
      <c r="J214" s="473">
        <v>58</v>
      </c>
      <c r="K214" s="473">
        <v>60</v>
      </c>
      <c r="L214" s="473">
        <v>61</v>
      </c>
      <c r="M214" s="473">
        <v>59</v>
      </c>
      <c r="N214" s="473">
        <v>54</v>
      </c>
      <c r="O214" s="473">
        <v>60</v>
      </c>
      <c r="P214" s="473">
        <v>63</v>
      </c>
      <c r="Q214" s="473">
        <v>68</v>
      </c>
      <c r="R214" s="473">
        <v>56</v>
      </c>
      <c r="S214" s="472">
        <v>78</v>
      </c>
    </row>
    <row r="215" spans="1:19" s="471" customFormat="1" ht="12" customHeight="1" x14ac:dyDescent="0.4">
      <c r="A215" s="737" t="s">
        <v>532</v>
      </c>
      <c r="B215" s="738"/>
      <c r="C215" s="736"/>
      <c r="D215" s="736" t="s">
        <v>533</v>
      </c>
      <c r="E215" s="470"/>
      <c r="F215" s="469" t="s">
        <v>358</v>
      </c>
      <c r="G215" s="468">
        <v>183</v>
      </c>
      <c r="H215" s="473">
        <v>15</v>
      </c>
      <c r="I215" s="473">
        <v>16</v>
      </c>
      <c r="J215" s="473">
        <v>12</v>
      </c>
      <c r="K215" s="473">
        <v>16</v>
      </c>
      <c r="L215" s="473">
        <v>9</v>
      </c>
      <c r="M215" s="473">
        <v>14</v>
      </c>
      <c r="N215" s="473">
        <v>12</v>
      </c>
      <c r="O215" s="473">
        <v>16</v>
      </c>
      <c r="P215" s="473">
        <v>21</v>
      </c>
      <c r="Q215" s="473">
        <v>22</v>
      </c>
      <c r="R215" s="473">
        <v>15</v>
      </c>
      <c r="S215" s="472">
        <v>15</v>
      </c>
    </row>
    <row r="216" spans="1:19" s="471" customFormat="1" ht="12" customHeight="1" x14ac:dyDescent="0.4">
      <c r="A216" s="737"/>
      <c r="B216" s="738"/>
      <c r="C216" s="736"/>
      <c r="D216" s="736"/>
      <c r="E216" s="470"/>
      <c r="F216" s="469" t="s">
        <v>359</v>
      </c>
      <c r="G216" s="468">
        <v>63</v>
      </c>
      <c r="H216" s="467">
        <v>5</v>
      </c>
      <c r="I216" s="467">
        <v>8</v>
      </c>
      <c r="J216" s="467">
        <v>5</v>
      </c>
      <c r="K216" s="467">
        <v>6</v>
      </c>
      <c r="L216" s="467">
        <v>2</v>
      </c>
      <c r="M216" s="467">
        <v>5</v>
      </c>
      <c r="N216" s="467">
        <v>2</v>
      </c>
      <c r="O216" s="467">
        <v>9</v>
      </c>
      <c r="P216" s="467">
        <v>6</v>
      </c>
      <c r="Q216" s="467">
        <v>6</v>
      </c>
      <c r="R216" s="467">
        <v>6</v>
      </c>
      <c r="S216" s="466">
        <v>3</v>
      </c>
    </row>
    <row r="217" spans="1:19" s="471" customFormat="1" ht="22.5" customHeight="1" x14ac:dyDescent="0.4">
      <c r="A217" s="737"/>
      <c r="B217" s="738"/>
      <c r="C217" s="736"/>
      <c r="D217" s="736"/>
      <c r="E217" s="470"/>
      <c r="F217" s="469" t="s">
        <v>360</v>
      </c>
      <c r="G217" s="468">
        <v>120</v>
      </c>
      <c r="H217" s="467">
        <v>10</v>
      </c>
      <c r="I217" s="467">
        <v>8</v>
      </c>
      <c r="J217" s="467">
        <v>7</v>
      </c>
      <c r="K217" s="467">
        <v>10</v>
      </c>
      <c r="L217" s="467">
        <v>7</v>
      </c>
      <c r="M217" s="467">
        <v>9</v>
      </c>
      <c r="N217" s="467">
        <v>10</v>
      </c>
      <c r="O217" s="467">
        <v>7</v>
      </c>
      <c r="P217" s="467">
        <v>15</v>
      </c>
      <c r="Q217" s="467">
        <v>16</v>
      </c>
      <c r="R217" s="467">
        <v>9</v>
      </c>
      <c r="S217" s="466">
        <v>12</v>
      </c>
    </row>
    <row r="218" spans="1:19" s="471" customFormat="1" ht="12" customHeight="1" x14ac:dyDescent="0.4">
      <c r="A218" s="737" t="s">
        <v>534</v>
      </c>
      <c r="B218" s="738"/>
      <c r="C218" s="736"/>
      <c r="D218" s="736" t="s">
        <v>535</v>
      </c>
      <c r="E218" s="470"/>
      <c r="F218" s="469" t="s">
        <v>358</v>
      </c>
      <c r="G218" s="468">
        <v>441</v>
      </c>
      <c r="H218" s="473">
        <v>43</v>
      </c>
      <c r="I218" s="473">
        <v>40</v>
      </c>
      <c r="J218" s="473">
        <v>43</v>
      </c>
      <c r="K218" s="473">
        <v>31</v>
      </c>
      <c r="L218" s="473">
        <v>38</v>
      </c>
      <c r="M218" s="473">
        <v>33</v>
      </c>
      <c r="N218" s="473">
        <v>29</v>
      </c>
      <c r="O218" s="473">
        <v>34</v>
      </c>
      <c r="P218" s="473">
        <v>38</v>
      </c>
      <c r="Q218" s="473">
        <v>35</v>
      </c>
      <c r="R218" s="473">
        <v>33</v>
      </c>
      <c r="S218" s="472">
        <v>44</v>
      </c>
    </row>
    <row r="219" spans="1:19" s="471" customFormat="1" ht="12" customHeight="1" x14ac:dyDescent="0.4">
      <c r="A219" s="737"/>
      <c r="B219" s="738"/>
      <c r="C219" s="736"/>
      <c r="D219" s="736"/>
      <c r="E219" s="470"/>
      <c r="F219" s="469" t="s">
        <v>359</v>
      </c>
      <c r="G219" s="468">
        <v>243</v>
      </c>
      <c r="H219" s="467">
        <v>27</v>
      </c>
      <c r="I219" s="467">
        <v>19</v>
      </c>
      <c r="J219" s="467">
        <v>25</v>
      </c>
      <c r="K219" s="467">
        <v>20</v>
      </c>
      <c r="L219" s="467">
        <v>22</v>
      </c>
      <c r="M219" s="467">
        <v>16</v>
      </c>
      <c r="N219" s="467">
        <v>17</v>
      </c>
      <c r="O219" s="467">
        <v>14</v>
      </c>
      <c r="P219" s="467">
        <v>23</v>
      </c>
      <c r="Q219" s="467">
        <v>21</v>
      </c>
      <c r="R219" s="467">
        <v>19</v>
      </c>
      <c r="S219" s="466">
        <v>20</v>
      </c>
    </row>
    <row r="220" spans="1:19" s="471" customFormat="1" ht="22.5" customHeight="1" x14ac:dyDescent="0.4">
      <c r="A220" s="737"/>
      <c r="B220" s="738"/>
      <c r="C220" s="736"/>
      <c r="D220" s="736"/>
      <c r="E220" s="470"/>
      <c r="F220" s="469" t="s">
        <v>360</v>
      </c>
      <c r="G220" s="468">
        <v>198</v>
      </c>
      <c r="H220" s="467">
        <v>16</v>
      </c>
      <c r="I220" s="467">
        <v>21</v>
      </c>
      <c r="J220" s="467">
        <v>18</v>
      </c>
      <c r="K220" s="467">
        <v>11</v>
      </c>
      <c r="L220" s="467">
        <v>16</v>
      </c>
      <c r="M220" s="467">
        <v>17</v>
      </c>
      <c r="N220" s="467">
        <v>12</v>
      </c>
      <c r="O220" s="467">
        <v>20</v>
      </c>
      <c r="P220" s="467">
        <v>15</v>
      </c>
      <c r="Q220" s="467">
        <v>14</v>
      </c>
      <c r="R220" s="467">
        <v>14</v>
      </c>
      <c r="S220" s="466">
        <v>24</v>
      </c>
    </row>
    <row r="221" spans="1:19" s="471" customFormat="1" ht="12" customHeight="1" x14ac:dyDescent="0.4">
      <c r="A221" s="737" t="s">
        <v>536</v>
      </c>
      <c r="B221" s="738"/>
      <c r="C221" s="736"/>
      <c r="D221" s="736" t="s">
        <v>537</v>
      </c>
      <c r="E221" s="470"/>
      <c r="F221" s="469" t="s">
        <v>358</v>
      </c>
      <c r="G221" s="468">
        <v>792</v>
      </c>
      <c r="H221" s="473">
        <v>93</v>
      </c>
      <c r="I221" s="473">
        <v>68</v>
      </c>
      <c r="J221" s="473">
        <v>64</v>
      </c>
      <c r="K221" s="473">
        <v>71</v>
      </c>
      <c r="L221" s="473">
        <v>64</v>
      </c>
      <c r="M221" s="473">
        <v>47</v>
      </c>
      <c r="N221" s="473">
        <v>59</v>
      </c>
      <c r="O221" s="473">
        <v>62</v>
      </c>
      <c r="P221" s="473">
        <v>53</v>
      </c>
      <c r="Q221" s="473">
        <v>73</v>
      </c>
      <c r="R221" s="473">
        <v>69</v>
      </c>
      <c r="S221" s="472">
        <v>69</v>
      </c>
    </row>
    <row r="222" spans="1:19" s="471" customFormat="1" ht="12" customHeight="1" x14ac:dyDescent="0.4">
      <c r="A222" s="737"/>
      <c r="B222" s="738"/>
      <c r="C222" s="736"/>
      <c r="D222" s="736"/>
      <c r="E222" s="470"/>
      <c r="F222" s="469" t="s">
        <v>359</v>
      </c>
      <c r="G222" s="468">
        <v>376</v>
      </c>
      <c r="H222" s="467">
        <v>41</v>
      </c>
      <c r="I222" s="467">
        <v>33</v>
      </c>
      <c r="J222" s="467">
        <v>34</v>
      </c>
      <c r="K222" s="467">
        <v>34</v>
      </c>
      <c r="L222" s="467">
        <v>29</v>
      </c>
      <c r="M222" s="467">
        <v>18</v>
      </c>
      <c r="N222" s="467">
        <v>28</v>
      </c>
      <c r="O222" s="467">
        <v>34</v>
      </c>
      <c r="P222" s="467">
        <v>23</v>
      </c>
      <c r="Q222" s="467">
        <v>35</v>
      </c>
      <c r="R222" s="467">
        <v>37</v>
      </c>
      <c r="S222" s="466">
        <v>30</v>
      </c>
    </row>
    <row r="223" spans="1:19" s="471" customFormat="1" ht="22.5" customHeight="1" x14ac:dyDescent="0.4">
      <c r="A223" s="737"/>
      <c r="B223" s="738"/>
      <c r="C223" s="736"/>
      <c r="D223" s="736"/>
      <c r="E223" s="470"/>
      <c r="F223" s="469" t="s">
        <v>360</v>
      </c>
      <c r="G223" s="468">
        <v>416</v>
      </c>
      <c r="H223" s="467">
        <v>52</v>
      </c>
      <c r="I223" s="467">
        <v>35</v>
      </c>
      <c r="J223" s="467">
        <v>30</v>
      </c>
      <c r="K223" s="467">
        <v>37</v>
      </c>
      <c r="L223" s="467">
        <v>35</v>
      </c>
      <c r="M223" s="467">
        <v>29</v>
      </c>
      <c r="N223" s="467">
        <v>31</v>
      </c>
      <c r="O223" s="467">
        <v>28</v>
      </c>
      <c r="P223" s="467">
        <v>30</v>
      </c>
      <c r="Q223" s="467">
        <v>38</v>
      </c>
      <c r="R223" s="467">
        <v>32</v>
      </c>
      <c r="S223" s="466">
        <v>39</v>
      </c>
    </row>
    <row r="224" spans="1:19" s="471" customFormat="1" ht="12" customHeight="1" x14ac:dyDescent="0.4">
      <c r="A224" s="737" t="s">
        <v>538</v>
      </c>
      <c r="B224" s="738"/>
      <c r="C224" s="736"/>
      <c r="D224" s="736" t="s">
        <v>539</v>
      </c>
      <c r="E224" s="470"/>
      <c r="F224" s="469" t="s">
        <v>358</v>
      </c>
      <c r="G224" s="468">
        <v>70</v>
      </c>
      <c r="H224" s="473">
        <v>15</v>
      </c>
      <c r="I224" s="473">
        <v>4</v>
      </c>
      <c r="J224" s="473">
        <v>4</v>
      </c>
      <c r="K224" s="473">
        <v>3</v>
      </c>
      <c r="L224" s="473">
        <v>6</v>
      </c>
      <c r="M224" s="473">
        <v>7</v>
      </c>
      <c r="N224" s="473">
        <v>4</v>
      </c>
      <c r="O224" s="473">
        <v>12</v>
      </c>
      <c r="P224" s="473">
        <v>4</v>
      </c>
      <c r="Q224" s="473">
        <v>1</v>
      </c>
      <c r="R224" s="473">
        <v>5</v>
      </c>
      <c r="S224" s="472">
        <v>5</v>
      </c>
    </row>
    <row r="225" spans="1:19" s="471" customFormat="1" ht="12" customHeight="1" x14ac:dyDescent="0.4">
      <c r="A225" s="737"/>
      <c r="B225" s="738"/>
      <c r="C225" s="736"/>
      <c r="D225" s="736"/>
      <c r="E225" s="470"/>
      <c r="F225" s="469" t="s">
        <v>359</v>
      </c>
      <c r="G225" s="468">
        <v>39</v>
      </c>
      <c r="H225" s="467">
        <v>10</v>
      </c>
      <c r="I225" s="467">
        <v>3</v>
      </c>
      <c r="J225" s="467">
        <v>1</v>
      </c>
      <c r="K225" s="467">
        <v>1</v>
      </c>
      <c r="L225" s="467">
        <v>3</v>
      </c>
      <c r="M225" s="467">
        <v>3</v>
      </c>
      <c r="N225" s="467">
        <v>3</v>
      </c>
      <c r="O225" s="467">
        <v>7</v>
      </c>
      <c r="P225" s="467">
        <v>1</v>
      </c>
      <c r="Q225" s="467">
        <v>1</v>
      </c>
      <c r="R225" s="467">
        <v>4</v>
      </c>
      <c r="S225" s="466">
        <v>2</v>
      </c>
    </row>
    <row r="226" spans="1:19" s="471" customFormat="1" ht="22.5" customHeight="1" x14ac:dyDescent="0.4">
      <c r="A226" s="737"/>
      <c r="B226" s="738"/>
      <c r="C226" s="736"/>
      <c r="D226" s="736"/>
      <c r="E226" s="470"/>
      <c r="F226" s="469" t="s">
        <v>360</v>
      </c>
      <c r="G226" s="468">
        <v>31</v>
      </c>
      <c r="H226" s="467">
        <v>5</v>
      </c>
      <c r="I226" s="467">
        <v>1</v>
      </c>
      <c r="J226" s="467">
        <v>3</v>
      </c>
      <c r="K226" s="467">
        <v>2</v>
      </c>
      <c r="L226" s="467">
        <v>3</v>
      </c>
      <c r="M226" s="467">
        <v>4</v>
      </c>
      <c r="N226" s="467">
        <v>1</v>
      </c>
      <c r="O226" s="467">
        <v>5</v>
      </c>
      <c r="P226" s="467">
        <v>3</v>
      </c>
      <c r="Q226" s="467">
        <v>0</v>
      </c>
      <c r="R226" s="467">
        <v>1</v>
      </c>
      <c r="S226" s="466">
        <v>3</v>
      </c>
    </row>
    <row r="227" spans="1:19" s="471" customFormat="1" ht="12" customHeight="1" x14ac:dyDescent="0.4">
      <c r="A227" s="740" t="s">
        <v>540</v>
      </c>
      <c r="B227" s="738"/>
      <c r="C227" s="736" t="s">
        <v>107</v>
      </c>
      <c r="D227" s="736"/>
      <c r="E227" s="470"/>
      <c r="F227" s="469" t="s">
        <v>358</v>
      </c>
      <c r="G227" s="468">
        <v>305</v>
      </c>
      <c r="H227" s="473">
        <v>36</v>
      </c>
      <c r="I227" s="473">
        <v>36</v>
      </c>
      <c r="J227" s="473">
        <v>23</v>
      </c>
      <c r="K227" s="473">
        <v>24</v>
      </c>
      <c r="L227" s="473">
        <v>24</v>
      </c>
      <c r="M227" s="473">
        <v>21</v>
      </c>
      <c r="N227" s="473">
        <v>21</v>
      </c>
      <c r="O227" s="473">
        <v>14</v>
      </c>
      <c r="P227" s="473">
        <v>25</v>
      </c>
      <c r="Q227" s="473">
        <v>26</v>
      </c>
      <c r="R227" s="473">
        <v>28</v>
      </c>
      <c r="S227" s="472">
        <v>27</v>
      </c>
    </row>
    <row r="228" spans="1:19" s="471" customFormat="1" ht="12" customHeight="1" x14ac:dyDescent="0.4">
      <c r="A228" s="745"/>
      <c r="B228" s="738"/>
      <c r="C228" s="736"/>
      <c r="D228" s="736"/>
      <c r="E228" s="470"/>
      <c r="F228" s="469" t="s">
        <v>359</v>
      </c>
      <c r="G228" s="468">
        <v>151</v>
      </c>
      <c r="H228" s="467">
        <v>19</v>
      </c>
      <c r="I228" s="467">
        <v>13</v>
      </c>
      <c r="J228" s="467">
        <v>11</v>
      </c>
      <c r="K228" s="467">
        <v>13</v>
      </c>
      <c r="L228" s="467">
        <v>14</v>
      </c>
      <c r="M228" s="467">
        <v>12</v>
      </c>
      <c r="N228" s="467">
        <v>10</v>
      </c>
      <c r="O228" s="467">
        <v>4</v>
      </c>
      <c r="P228" s="467">
        <v>14</v>
      </c>
      <c r="Q228" s="467">
        <v>11</v>
      </c>
      <c r="R228" s="467">
        <v>13</v>
      </c>
      <c r="S228" s="466">
        <v>17</v>
      </c>
    </row>
    <row r="229" spans="1:19" s="471" customFormat="1" ht="22.5" customHeight="1" x14ac:dyDescent="0.4">
      <c r="A229" s="749"/>
      <c r="B229" s="742"/>
      <c r="C229" s="743"/>
      <c r="D229" s="743"/>
      <c r="E229" s="465"/>
      <c r="F229" s="464" t="s">
        <v>360</v>
      </c>
      <c r="G229" s="463">
        <v>154</v>
      </c>
      <c r="H229" s="462">
        <v>17</v>
      </c>
      <c r="I229" s="462">
        <v>23</v>
      </c>
      <c r="J229" s="462">
        <v>12</v>
      </c>
      <c r="K229" s="462">
        <v>11</v>
      </c>
      <c r="L229" s="462">
        <v>10</v>
      </c>
      <c r="M229" s="462">
        <v>9</v>
      </c>
      <c r="N229" s="462">
        <v>11</v>
      </c>
      <c r="O229" s="462">
        <v>10</v>
      </c>
      <c r="P229" s="462">
        <v>11</v>
      </c>
      <c r="Q229" s="462">
        <v>15</v>
      </c>
      <c r="R229" s="462">
        <v>15</v>
      </c>
      <c r="S229" s="461">
        <v>10</v>
      </c>
    </row>
    <row r="230" spans="1:19" s="471" customFormat="1" ht="12" customHeight="1" x14ac:dyDescent="0.4">
      <c r="A230" s="737" t="s">
        <v>541</v>
      </c>
      <c r="B230" s="738"/>
      <c r="C230" s="736" t="s">
        <v>542</v>
      </c>
      <c r="D230" s="736"/>
      <c r="E230" s="470"/>
      <c r="F230" s="469" t="s">
        <v>358</v>
      </c>
      <c r="G230" s="468">
        <v>599</v>
      </c>
      <c r="H230" s="473">
        <v>72</v>
      </c>
      <c r="I230" s="473">
        <v>64</v>
      </c>
      <c r="J230" s="473">
        <v>44</v>
      </c>
      <c r="K230" s="473">
        <v>47</v>
      </c>
      <c r="L230" s="473">
        <v>47</v>
      </c>
      <c r="M230" s="473">
        <v>36</v>
      </c>
      <c r="N230" s="473">
        <v>42</v>
      </c>
      <c r="O230" s="473">
        <v>59</v>
      </c>
      <c r="P230" s="473">
        <v>40</v>
      </c>
      <c r="Q230" s="473">
        <v>43</v>
      </c>
      <c r="R230" s="473">
        <v>49</v>
      </c>
      <c r="S230" s="472">
        <v>56</v>
      </c>
    </row>
    <row r="231" spans="1:19" s="471" customFormat="1" ht="12" customHeight="1" x14ac:dyDescent="0.4">
      <c r="A231" s="737"/>
      <c r="B231" s="738"/>
      <c r="C231" s="736"/>
      <c r="D231" s="736"/>
      <c r="E231" s="470"/>
      <c r="F231" s="469" t="s">
        <v>359</v>
      </c>
      <c r="G231" s="468">
        <v>340</v>
      </c>
      <c r="H231" s="467">
        <v>45</v>
      </c>
      <c r="I231" s="467">
        <v>29</v>
      </c>
      <c r="J231" s="467">
        <v>25</v>
      </c>
      <c r="K231" s="467">
        <v>20</v>
      </c>
      <c r="L231" s="467">
        <v>30</v>
      </c>
      <c r="M231" s="467">
        <v>18</v>
      </c>
      <c r="N231" s="467">
        <v>30</v>
      </c>
      <c r="O231" s="467">
        <v>34</v>
      </c>
      <c r="P231" s="467">
        <v>24</v>
      </c>
      <c r="Q231" s="467">
        <v>23</v>
      </c>
      <c r="R231" s="467">
        <v>28</v>
      </c>
      <c r="S231" s="466">
        <v>34</v>
      </c>
    </row>
    <row r="232" spans="1:19" s="471" customFormat="1" ht="22.5" customHeight="1" x14ac:dyDescent="0.4">
      <c r="A232" s="737"/>
      <c r="B232" s="738"/>
      <c r="C232" s="736"/>
      <c r="D232" s="736"/>
      <c r="E232" s="470"/>
      <c r="F232" s="469" t="s">
        <v>360</v>
      </c>
      <c r="G232" s="468">
        <v>259</v>
      </c>
      <c r="H232" s="467">
        <v>27</v>
      </c>
      <c r="I232" s="467">
        <v>35</v>
      </c>
      <c r="J232" s="467">
        <v>19</v>
      </c>
      <c r="K232" s="467">
        <v>27</v>
      </c>
      <c r="L232" s="467">
        <v>17</v>
      </c>
      <c r="M232" s="467">
        <v>18</v>
      </c>
      <c r="N232" s="467">
        <v>12</v>
      </c>
      <c r="O232" s="467">
        <v>25</v>
      </c>
      <c r="P232" s="467">
        <v>16</v>
      </c>
      <c r="Q232" s="467">
        <v>20</v>
      </c>
      <c r="R232" s="467">
        <v>21</v>
      </c>
      <c r="S232" s="466">
        <v>22</v>
      </c>
    </row>
    <row r="233" spans="1:19" s="471" customFormat="1" ht="12" customHeight="1" x14ac:dyDescent="0.4">
      <c r="A233" s="748" t="s">
        <v>543</v>
      </c>
      <c r="B233" s="746" t="s">
        <v>544</v>
      </c>
      <c r="C233" s="747"/>
      <c r="D233" s="747"/>
      <c r="E233" s="475"/>
      <c r="F233" s="469" t="s">
        <v>358</v>
      </c>
      <c r="G233" s="468">
        <v>2635</v>
      </c>
      <c r="H233" s="473">
        <v>260</v>
      </c>
      <c r="I233" s="473">
        <v>186</v>
      </c>
      <c r="J233" s="473">
        <v>186</v>
      </c>
      <c r="K233" s="473">
        <v>175</v>
      </c>
      <c r="L233" s="473">
        <v>196</v>
      </c>
      <c r="M233" s="473">
        <v>184</v>
      </c>
      <c r="N233" s="473">
        <v>196</v>
      </c>
      <c r="O233" s="473">
        <v>241</v>
      </c>
      <c r="P233" s="473">
        <v>242</v>
      </c>
      <c r="Q233" s="473">
        <v>211</v>
      </c>
      <c r="R233" s="473">
        <v>257</v>
      </c>
      <c r="S233" s="472">
        <v>301</v>
      </c>
    </row>
    <row r="234" spans="1:19" s="471" customFormat="1" ht="12" customHeight="1" x14ac:dyDescent="0.4">
      <c r="A234" s="748"/>
      <c r="B234" s="746"/>
      <c r="C234" s="747"/>
      <c r="D234" s="747"/>
      <c r="E234" s="475"/>
      <c r="F234" s="469" t="s">
        <v>359</v>
      </c>
      <c r="G234" s="468">
        <v>1622</v>
      </c>
      <c r="H234" s="473">
        <v>162</v>
      </c>
      <c r="I234" s="473">
        <v>113</v>
      </c>
      <c r="J234" s="473">
        <v>117</v>
      </c>
      <c r="K234" s="473">
        <v>109</v>
      </c>
      <c r="L234" s="473">
        <v>129</v>
      </c>
      <c r="M234" s="473">
        <v>108</v>
      </c>
      <c r="N234" s="473">
        <v>127</v>
      </c>
      <c r="O234" s="473">
        <v>138</v>
      </c>
      <c r="P234" s="473">
        <v>154</v>
      </c>
      <c r="Q234" s="473">
        <v>126</v>
      </c>
      <c r="R234" s="473">
        <v>160</v>
      </c>
      <c r="S234" s="472">
        <v>179</v>
      </c>
    </row>
    <row r="235" spans="1:19" s="471" customFormat="1" ht="22.5" customHeight="1" x14ac:dyDescent="0.4">
      <c r="A235" s="748"/>
      <c r="B235" s="746"/>
      <c r="C235" s="747"/>
      <c r="D235" s="747"/>
      <c r="E235" s="475"/>
      <c r="F235" s="469" t="s">
        <v>360</v>
      </c>
      <c r="G235" s="468">
        <v>1013</v>
      </c>
      <c r="H235" s="473">
        <v>98</v>
      </c>
      <c r="I235" s="473">
        <v>73</v>
      </c>
      <c r="J235" s="473">
        <v>69</v>
      </c>
      <c r="K235" s="473">
        <v>66</v>
      </c>
      <c r="L235" s="473">
        <v>67</v>
      </c>
      <c r="M235" s="473">
        <v>76</v>
      </c>
      <c r="N235" s="473">
        <v>69</v>
      </c>
      <c r="O235" s="473">
        <v>103</v>
      </c>
      <c r="P235" s="473">
        <v>88</v>
      </c>
      <c r="Q235" s="473">
        <v>85</v>
      </c>
      <c r="R235" s="473">
        <v>97</v>
      </c>
      <c r="S235" s="472">
        <v>122</v>
      </c>
    </row>
    <row r="236" spans="1:19" s="471" customFormat="1" ht="12" customHeight="1" x14ac:dyDescent="0.4">
      <c r="A236" s="740" t="s">
        <v>545</v>
      </c>
      <c r="B236" s="738"/>
      <c r="C236" s="736" t="s">
        <v>546</v>
      </c>
      <c r="D236" s="736"/>
      <c r="E236" s="470"/>
      <c r="F236" s="469" t="s">
        <v>358</v>
      </c>
      <c r="G236" s="468">
        <v>24</v>
      </c>
      <c r="H236" s="473">
        <v>1</v>
      </c>
      <c r="I236" s="473">
        <v>1</v>
      </c>
      <c r="J236" s="473">
        <v>1</v>
      </c>
      <c r="K236" s="473">
        <v>1</v>
      </c>
      <c r="L236" s="473">
        <v>1</v>
      </c>
      <c r="M236" s="473">
        <v>0</v>
      </c>
      <c r="N236" s="473">
        <v>0</v>
      </c>
      <c r="O236" s="473">
        <v>0</v>
      </c>
      <c r="P236" s="473">
        <v>0</v>
      </c>
      <c r="Q236" s="473">
        <v>0</v>
      </c>
      <c r="R236" s="473">
        <v>2</v>
      </c>
      <c r="S236" s="472">
        <v>17</v>
      </c>
    </row>
    <row r="237" spans="1:19" s="471" customFormat="1" ht="12" customHeight="1" x14ac:dyDescent="0.4">
      <c r="A237" s="737"/>
      <c r="B237" s="738"/>
      <c r="C237" s="736"/>
      <c r="D237" s="736"/>
      <c r="E237" s="470"/>
      <c r="F237" s="469" t="s">
        <v>359</v>
      </c>
      <c r="G237" s="468">
        <v>6</v>
      </c>
      <c r="H237" s="467">
        <v>1</v>
      </c>
      <c r="I237" s="467">
        <v>0</v>
      </c>
      <c r="J237" s="467">
        <v>0</v>
      </c>
      <c r="K237" s="467">
        <v>0</v>
      </c>
      <c r="L237" s="467">
        <v>0</v>
      </c>
      <c r="M237" s="467">
        <v>0</v>
      </c>
      <c r="N237" s="467">
        <v>0</v>
      </c>
      <c r="O237" s="467">
        <v>0</v>
      </c>
      <c r="P237" s="467">
        <v>0</v>
      </c>
      <c r="Q237" s="467">
        <v>0</v>
      </c>
      <c r="R237" s="467">
        <v>1</v>
      </c>
      <c r="S237" s="466">
        <v>4</v>
      </c>
    </row>
    <row r="238" spans="1:19" s="471" customFormat="1" ht="22.5" customHeight="1" x14ac:dyDescent="0.4">
      <c r="A238" s="737"/>
      <c r="B238" s="738"/>
      <c r="C238" s="736"/>
      <c r="D238" s="736"/>
      <c r="E238" s="470"/>
      <c r="F238" s="469" t="s">
        <v>360</v>
      </c>
      <c r="G238" s="468">
        <v>18</v>
      </c>
      <c r="H238" s="467">
        <v>0</v>
      </c>
      <c r="I238" s="467">
        <v>1</v>
      </c>
      <c r="J238" s="467">
        <v>1</v>
      </c>
      <c r="K238" s="467">
        <v>1</v>
      </c>
      <c r="L238" s="467">
        <v>1</v>
      </c>
      <c r="M238" s="467">
        <v>0</v>
      </c>
      <c r="N238" s="467">
        <v>0</v>
      </c>
      <c r="O238" s="467">
        <v>0</v>
      </c>
      <c r="P238" s="467">
        <v>0</v>
      </c>
      <c r="Q238" s="467">
        <v>0</v>
      </c>
      <c r="R238" s="467">
        <v>1</v>
      </c>
      <c r="S238" s="466">
        <v>13</v>
      </c>
    </row>
    <row r="239" spans="1:19" s="471" customFormat="1" ht="12" customHeight="1" x14ac:dyDescent="0.4">
      <c r="A239" s="737" t="s">
        <v>547</v>
      </c>
      <c r="B239" s="738"/>
      <c r="C239" s="736" t="s">
        <v>548</v>
      </c>
      <c r="D239" s="736"/>
      <c r="E239" s="470"/>
      <c r="F239" s="469" t="s">
        <v>358</v>
      </c>
      <c r="G239" s="468">
        <v>1124</v>
      </c>
      <c r="H239" s="473">
        <v>133</v>
      </c>
      <c r="I239" s="473">
        <v>79</v>
      </c>
      <c r="J239" s="473">
        <v>86</v>
      </c>
      <c r="K239" s="473">
        <v>76</v>
      </c>
      <c r="L239" s="473">
        <v>90</v>
      </c>
      <c r="M239" s="473">
        <v>63</v>
      </c>
      <c r="N239" s="473">
        <v>78</v>
      </c>
      <c r="O239" s="473">
        <v>102</v>
      </c>
      <c r="P239" s="473">
        <v>88</v>
      </c>
      <c r="Q239" s="473">
        <v>83</v>
      </c>
      <c r="R239" s="473">
        <v>109</v>
      </c>
      <c r="S239" s="472">
        <v>137</v>
      </c>
    </row>
    <row r="240" spans="1:19" s="471" customFormat="1" ht="12" customHeight="1" x14ac:dyDescent="0.4">
      <c r="A240" s="737"/>
      <c r="B240" s="738"/>
      <c r="C240" s="736"/>
      <c r="D240" s="736"/>
      <c r="E240" s="470"/>
      <c r="F240" s="469" t="s">
        <v>359</v>
      </c>
      <c r="G240" s="468">
        <v>672</v>
      </c>
      <c r="H240" s="467">
        <v>80</v>
      </c>
      <c r="I240" s="467">
        <v>46</v>
      </c>
      <c r="J240" s="467">
        <v>55</v>
      </c>
      <c r="K240" s="467">
        <v>47</v>
      </c>
      <c r="L240" s="467">
        <v>52</v>
      </c>
      <c r="M240" s="467">
        <v>40</v>
      </c>
      <c r="N240" s="467">
        <v>39</v>
      </c>
      <c r="O240" s="467">
        <v>58</v>
      </c>
      <c r="P240" s="467">
        <v>55</v>
      </c>
      <c r="Q240" s="467">
        <v>49</v>
      </c>
      <c r="R240" s="467">
        <v>68</v>
      </c>
      <c r="S240" s="466">
        <v>83</v>
      </c>
    </row>
    <row r="241" spans="1:19" s="471" customFormat="1" ht="22.5" customHeight="1" x14ac:dyDescent="0.4">
      <c r="A241" s="737"/>
      <c r="B241" s="738"/>
      <c r="C241" s="736"/>
      <c r="D241" s="736"/>
      <c r="E241" s="470"/>
      <c r="F241" s="469" t="s">
        <v>360</v>
      </c>
      <c r="G241" s="468">
        <v>452</v>
      </c>
      <c r="H241" s="467">
        <v>53</v>
      </c>
      <c r="I241" s="467">
        <v>33</v>
      </c>
      <c r="J241" s="467">
        <v>31</v>
      </c>
      <c r="K241" s="467">
        <v>29</v>
      </c>
      <c r="L241" s="467">
        <v>38</v>
      </c>
      <c r="M241" s="467">
        <v>23</v>
      </c>
      <c r="N241" s="467">
        <v>39</v>
      </c>
      <c r="O241" s="467">
        <v>44</v>
      </c>
      <c r="P241" s="467">
        <v>33</v>
      </c>
      <c r="Q241" s="467">
        <v>34</v>
      </c>
      <c r="R241" s="467">
        <v>41</v>
      </c>
      <c r="S241" s="466">
        <v>54</v>
      </c>
    </row>
    <row r="242" spans="1:19" s="471" customFormat="1" ht="12" customHeight="1" x14ac:dyDescent="0.4">
      <c r="A242" s="737" t="s">
        <v>549</v>
      </c>
      <c r="B242" s="738"/>
      <c r="C242" s="736" t="s">
        <v>550</v>
      </c>
      <c r="D242" s="736"/>
      <c r="E242" s="470"/>
      <c r="F242" s="469" t="s">
        <v>358</v>
      </c>
      <c r="G242" s="468">
        <v>0</v>
      </c>
      <c r="H242" s="473">
        <v>0</v>
      </c>
      <c r="I242" s="473">
        <v>0</v>
      </c>
      <c r="J242" s="473">
        <v>0</v>
      </c>
      <c r="K242" s="473">
        <v>0</v>
      </c>
      <c r="L242" s="473">
        <v>0</v>
      </c>
      <c r="M242" s="473">
        <v>0</v>
      </c>
      <c r="N242" s="473">
        <v>0</v>
      </c>
      <c r="O242" s="473">
        <v>0</v>
      </c>
      <c r="P242" s="473">
        <v>0</v>
      </c>
      <c r="Q242" s="473">
        <v>0</v>
      </c>
      <c r="R242" s="473">
        <v>0</v>
      </c>
      <c r="S242" s="472">
        <v>0</v>
      </c>
    </row>
    <row r="243" spans="1:19" s="471" customFormat="1" ht="12" customHeight="1" x14ac:dyDescent="0.4">
      <c r="A243" s="737"/>
      <c r="B243" s="738"/>
      <c r="C243" s="736"/>
      <c r="D243" s="736"/>
      <c r="E243" s="470"/>
      <c r="F243" s="469" t="s">
        <v>359</v>
      </c>
      <c r="G243" s="468">
        <v>0</v>
      </c>
      <c r="H243" s="467">
        <v>0</v>
      </c>
      <c r="I243" s="467">
        <v>0</v>
      </c>
      <c r="J243" s="467">
        <v>0</v>
      </c>
      <c r="K243" s="467">
        <v>0</v>
      </c>
      <c r="L243" s="467">
        <v>0</v>
      </c>
      <c r="M243" s="467">
        <v>0</v>
      </c>
      <c r="N243" s="467">
        <v>0</v>
      </c>
      <c r="O243" s="467">
        <v>0</v>
      </c>
      <c r="P243" s="467">
        <v>0</v>
      </c>
      <c r="Q243" s="467">
        <v>0</v>
      </c>
      <c r="R243" s="467">
        <v>0</v>
      </c>
      <c r="S243" s="466">
        <v>0</v>
      </c>
    </row>
    <row r="244" spans="1:19" s="471" customFormat="1" ht="22.5" customHeight="1" x14ac:dyDescent="0.4">
      <c r="A244" s="737"/>
      <c r="B244" s="738"/>
      <c r="C244" s="736"/>
      <c r="D244" s="736"/>
      <c r="E244" s="470"/>
      <c r="F244" s="469" t="s">
        <v>360</v>
      </c>
      <c r="G244" s="468">
        <v>0</v>
      </c>
      <c r="H244" s="467">
        <v>0</v>
      </c>
      <c r="I244" s="467">
        <v>0</v>
      </c>
      <c r="J244" s="467">
        <v>0</v>
      </c>
      <c r="K244" s="467">
        <v>0</v>
      </c>
      <c r="L244" s="467">
        <v>0</v>
      </c>
      <c r="M244" s="467">
        <v>0</v>
      </c>
      <c r="N244" s="467">
        <v>0</v>
      </c>
      <c r="O244" s="467">
        <v>0</v>
      </c>
      <c r="P244" s="467">
        <v>0</v>
      </c>
      <c r="Q244" s="467">
        <v>0</v>
      </c>
      <c r="R244" s="467">
        <v>0</v>
      </c>
      <c r="S244" s="466">
        <v>0</v>
      </c>
    </row>
    <row r="245" spans="1:19" s="471" customFormat="1" ht="12" customHeight="1" x14ac:dyDescent="0.4">
      <c r="A245" s="740" t="s">
        <v>551</v>
      </c>
      <c r="B245" s="738"/>
      <c r="C245" s="736" t="s">
        <v>109</v>
      </c>
      <c r="D245" s="736"/>
      <c r="E245" s="470"/>
      <c r="F245" s="469" t="s">
        <v>358</v>
      </c>
      <c r="G245" s="468">
        <v>255</v>
      </c>
      <c r="H245" s="473">
        <v>24</v>
      </c>
      <c r="I245" s="473">
        <v>17</v>
      </c>
      <c r="J245" s="473">
        <v>19</v>
      </c>
      <c r="K245" s="473">
        <v>26</v>
      </c>
      <c r="L245" s="473">
        <v>18</v>
      </c>
      <c r="M245" s="473">
        <v>19</v>
      </c>
      <c r="N245" s="473">
        <v>16</v>
      </c>
      <c r="O245" s="473">
        <v>22</v>
      </c>
      <c r="P245" s="473">
        <v>28</v>
      </c>
      <c r="Q245" s="473">
        <v>17</v>
      </c>
      <c r="R245" s="473">
        <v>27</v>
      </c>
      <c r="S245" s="472">
        <v>22</v>
      </c>
    </row>
    <row r="246" spans="1:19" s="471" customFormat="1" ht="12" customHeight="1" x14ac:dyDescent="0.4">
      <c r="A246" s="737"/>
      <c r="B246" s="738"/>
      <c r="C246" s="736"/>
      <c r="D246" s="736"/>
      <c r="E246" s="470"/>
      <c r="F246" s="469" t="s">
        <v>359</v>
      </c>
      <c r="G246" s="468">
        <v>199</v>
      </c>
      <c r="H246" s="467">
        <v>18</v>
      </c>
      <c r="I246" s="467">
        <v>11</v>
      </c>
      <c r="J246" s="467">
        <v>14</v>
      </c>
      <c r="K246" s="467">
        <v>22</v>
      </c>
      <c r="L246" s="467">
        <v>16</v>
      </c>
      <c r="M246" s="467">
        <v>15</v>
      </c>
      <c r="N246" s="467">
        <v>13</v>
      </c>
      <c r="O246" s="467">
        <v>17</v>
      </c>
      <c r="P246" s="467">
        <v>19</v>
      </c>
      <c r="Q246" s="467">
        <v>11</v>
      </c>
      <c r="R246" s="467">
        <v>25</v>
      </c>
      <c r="S246" s="466">
        <v>18</v>
      </c>
    </row>
    <row r="247" spans="1:19" s="471" customFormat="1" ht="22.5" customHeight="1" x14ac:dyDescent="0.4">
      <c r="A247" s="737"/>
      <c r="B247" s="738"/>
      <c r="C247" s="736"/>
      <c r="D247" s="736"/>
      <c r="E247" s="470"/>
      <c r="F247" s="469" t="s">
        <v>360</v>
      </c>
      <c r="G247" s="468">
        <v>56</v>
      </c>
      <c r="H247" s="467">
        <v>6</v>
      </c>
      <c r="I247" s="467">
        <v>6</v>
      </c>
      <c r="J247" s="467">
        <v>5</v>
      </c>
      <c r="K247" s="467">
        <v>4</v>
      </c>
      <c r="L247" s="467">
        <v>2</v>
      </c>
      <c r="M247" s="467">
        <v>4</v>
      </c>
      <c r="N247" s="467">
        <v>3</v>
      </c>
      <c r="O247" s="467">
        <v>5</v>
      </c>
      <c r="P247" s="467">
        <v>9</v>
      </c>
      <c r="Q247" s="467">
        <v>6</v>
      </c>
      <c r="R247" s="467">
        <v>2</v>
      </c>
      <c r="S247" s="466">
        <v>4</v>
      </c>
    </row>
    <row r="248" spans="1:19" s="471" customFormat="1" ht="12" customHeight="1" x14ac:dyDescent="0.4">
      <c r="A248" s="740" t="s">
        <v>552</v>
      </c>
      <c r="B248" s="738"/>
      <c r="C248" s="736" t="s">
        <v>553</v>
      </c>
      <c r="D248" s="736"/>
      <c r="E248" s="470"/>
      <c r="F248" s="469" t="s">
        <v>358</v>
      </c>
      <c r="G248" s="468">
        <v>14</v>
      </c>
      <c r="H248" s="473">
        <v>2</v>
      </c>
      <c r="I248" s="473">
        <v>1</v>
      </c>
      <c r="J248" s="473">
        <v>0</v>
      </c>
      <c r="K248" s="473">
        <v>0</v>
      </c>
      <c r="L248" s="473">
        <v>2</v>
      </c>
      <c r="M248" s="473">
        <v>1</v>
      </c>
      <c r="N248" s="473">
        <v>2</v>
      </c>
      <c r="O248" s="473">
        <v>1</v>
      </c>
      <c r="P248" s="473">
        <v>0</v>
      </c>
      <c r="Q248" s="473">
        <v>1</v>
      </c>
      <c r="R248" s="473">
        <v>2</v>
      </c>
      <c r="S248" s="472">
        <v>2</v>
      </c>
    </row>
    <row r="249" spans="1:19" s="471" customFormat="1" ht="12" customHeight="1" x14ac:dyDescent="0.4">
      <c r="A249" s="737"/>
      <c r="B249" s="738"/>
      <c r="C249" s="736"/>
      <c r="D249" s="736"/>
      <c r="E249" s="470"/>
      <c r="F249" s="469" t="s">
        <v>359</v>
      </c>
      <c r="G249" s="468">
        <v>7</v>
      </c>
      <c r="H249" s="467">
        <v>1</v>
      </c>
      <c r="I249" s="467">
        <v>1</v>
      </c>
      <c r="J249" s="467">
        <v>0</v>
      </c>
      <c r="K249" s="467">
        <v>0</v>
      </c>
      <c r="L249" s="467">
        <v>1</v>
      </c>
      <c r="M249" s="467">
        <v>0</v>
      </c>
      <c r="N249" s="467">
        <v>2</v>
      </c>
      <c r="O249" s="467">
        <v>0</v>
      </c>
      <c r="P249" s="467">
        <v>0</v>
      </c>
      <c r="Q249" s="467">
        <v>1</v>
      </c>
      <c r="R249" s="467">
        <v>1</v>
      </c>
      <c r="S249" s="466">
        <v>0</v>
      </c>
    </row>
    <row r="250" spans="1:19" s="471" customFormat="1" ht="22.5" customHeight="1" x14ac:dyDescent="0.4">
      <c r="A250" s="737"/>
      <c r="B250" s="738"/>
      <c r="C250" s="736"/>
      <c r="D250" s="736"/>
      <c r="E250" s="470"/>
      <c r="F250" s="469" t="s">
        <v>360</v>
      </c>
      <c r="G250" s="468">
        <v>7</v>
      </c>
      <c r="H250" s="467">
        <v>1</v>
      </c>
      <c r="I250" s="467">
        <v>0</v>
      </c>
      <c r="J250" s="467">
        <v>0</v>
      </c>
      <c r="K250" s="467">
        <v>0</v>
      </c>
      <c r="L250" s="467">
        <v>1</v>
      </c>
      <c r="M250" s="467">
        <v>1</v>
      </c>
      <c r="N250" s="467">
        <v>0</v>
      </c>
      <c r="O250" s="467">
        <v>1</v>
      </c>
      <c r="P250" s="467">
        <v>0</v>
      </c>
      <c r="Q250" s="467">
        <v>0</v>
      </c>
      <c r="R250" s="467">
        <v>1</v>
      </c>
      <c r="S250" s="466">
        <v>2</v>
      </c>
    </row>
    <row r="251" spans="1:19" s="471" customFormat="1" ht="12" customHeight="1" x14ac:dyDescent="0.4">
      <c r="A251" s="737" t="s">
        <v>554</v>
      </c>
      <c r="B251" s="738"/>
      <c r="C251" s="736" t="s">
        <v>555</v>
      </c>
      <c r="D251" s="736"/>
      <c r="E251" s="470"/>
      <c r="F251" s="469" t="s">
        <v>358</v>
      </c>
      <c r="G251" s="468">
        <v>1218</v>
      </c>
      <c r="H251" s="529">
        <v>100</v>
      </c>
      <c r="I251" s="529">
        <v>88</v>
      </c>
      <c r="J251" s="529">
        <v>80</v>
      </c>
      <c r="K251" s="529">
        <v>72</v>
      </c>
      <c r="L251" s="529">
        <v>85</v>
      </c>
      <c r="M251" s="529">
        <v>101</v>
      </c>
      <c r="N251" s="529">
        <v>100</v>
      </c>
      <c r="O251" s="529">
        <v>116</v>
      </c>
      <c r="P251" s="529">
        <v>126</v>
      </c>
      <c r="Q251" s="529">
        <v>110</v>
      </c>
      <c r="R251" s="529">
        <v>117</v>
      </c>
      <c r="S251" s="530">
        <v>123</v>
      </c>
    </row>
    <row r="252" spans="1:19" s="471" customFormat="1" ht="12" customHeight="1" x14ac:dyDescent="0.4">
      <c r="A252" s="737"/>
      <c r="B252" s="738"/>
      <c r="C252" s="736"/>
      <c r="D252" s="736"/>
      <c r="E252" s="470"/>
      <c r="F252" s="469" t="s">
        <v>359</v>
      </c>
      <c r="G252" s="468">
        <v>738</v>
      </c>
      <c r="H252" s="529">
        <v>62</v>
      </c>
      <c r="I252" s="529">
        <v>55</v>
      </c>
      <c r="J252" s="529">
        <v>48</v>
      </c>
      <c r="K252" s="529">
        <v>40</v>
      </c>
      <c r="L252" s="529">
        <v>60</v>
      </c>
      <c r="M252" s="529">
        <v>53</v>
      </c>
      <c r="N252" s="529">
        <v>73</v>
      </c>
      <c r="O252" s="529">
        <v>63</v>
      </c>
      <c r="P252" s="529">
        <v>80</v>
      </c>
      <c r="Q252" s="529">
        <v>65</v>
      </c>
      <c r="R252" s="529">
        <v>65</v>
      </c>
      <c r="S252" s="530">
        <v>74</v>
      </c>
    </row>
    <row r="253" spans="1:19" s="471" customFormat="1" ht="22.5" customHeight="1" x14ac:dyDescent="0.4">
      <c r="A253" s="737"/>
      <c r="B253" s="738"/>
      <c r="C253" s="736"/>
      <c r="D253" s="736"/>
      <c r="E253" s="470"/>
      <c r="F253" s="469" t="s">
        <v>360</v>
      </c>
      <c r="G253" s="468">
        <v>480</v>
      </c>
      <c r="H253" s="529">
        <v>38</v>
      </c>
      <c r="I253" s="529">
        <v>33</v>
      </c>
      <c r="J253" s="529">
        <v>32</v>
      </c>
      <c r="K253" s="529">
        <v>32</v>
      </c>
      <c r="L253" s="529">
        <v>25</v>
      </c>
      <c r="M253" s="529">
        <v>48</v>
      </c>
      <c r="N253" s="529">
        <v>27</v>
      </c>
      <c r="O253" s="529">
        <v>53</v>
      </c>
      <c r="P253" s="529">
        <v>46</v>
      </c>
      <c r="Q253" s="529">
        <v>45</v>
      </c>
      <c r="R253" s="529">
        <v>52</v>
      </c>
      <c r="S253" s="530">
        <v>49</v>
      </c>
    </row>
    <row r="254" spans="1:19" s="471" customFormat="1" ht="12" customHeight="1" x14ac:dyDescent="0.4">
      <c r="A254" s="740" t="s">
        <v>556</v>
      </c>
      <c r="B254" s="738"/>
      <c r="C254" s="739"/>
      <c r="D254" s="736" t="s">
        <v>1128</v>
      </c>
      <c r="E254" s="470"/>
      <c r="F254" s="469" t="s">
        <v>358</v>
      </c>
      <c r="G254" s="468">
        <v>618</v>
      </c>
      <c r="H254" s="473">
        <v>63</v>
      </c>
      <c r="I254" s="473">
        <v>54</v>
      </c>
      <c r="J254" s="473">
        <v>41</v>
      </c>
      <c r="K254" s="473">
        <v>33</v>
      </c>
      <c r="L254" s="473">
        <v>30</v>
      </c>
      <c r="M254" s="473">
        <v>54</v>
      </c>
      <c r="N254" s="473">
        <v>48</v>
      </c>
      <c r="O254" s="473">
        <v>55</v>
      </c>
      <c r="P254" s="473">
        <v>65</v>
      </c>
      <c r="Q254" s="473">
        <v>63</v>
      </c>
      <c r="R254" s="473">
        <v>70</v>
      </c>
      <c r="S254" s="472">
        <v>42</v>
      </c>
    </row>
    <row r="255" spans="1:19" s="471" customFormat="1" ht="12" customHeight="1" x14ac:dyDescent="0.4">
      <c r="A255" s="737"/>
      <c r="B255" s="738"/>
      <c r="C255" s="739"/>
      <c r="D255" s="736"/>
      <c r="E255" s="470"/>
      <c r="F255" s="469" t="s">
        <v>359</v>
      </c>
      <c r="G255" s="468">
        <v>360</v>
      </c>
      <c r="H255" s="467">
        <v>39</v>
      </c>
      <c r="I255" s="467">
        <v>34</v>
      </c>
      <c r="J255" s="467">
        <v>24</v>
      </c>
      <c r="K255" s="467">
        <v>17</v>
      </c>
      <c r="L255" s="467">
        <v>19</v>
      </c>
      <c r="M255" s="467">
        <v>22</v>
      </c>
      <c r="N255" s="467">
        <v>37</v>
      </c>
      <c r="O255" s="467">
        <v>27</v>
      </c>
      <c r="P255" s="467">
        <v>43</v>
      </c>
      <c r="Q255" s="467">
        <v>38</v>
      </c>
      <c r="R255" s="467">
        <v>36</v>
      </c>
      <c r="S255" s="466">
        <v>24</v>
      </c>
    </row>
    <row r="256" spans="1:19" s="471" customFormat="1" ht="22.5" customHeight="1" x14ac:dyDescent="0.4">
      <c r="A256" s="737"/>
      <c r="B256" s="738"/>
      <c r="C256" s="739"/>
      <c r="D256" s="736"/>
      <c r="E256" s="470"/>
      <c r="F256" s="469" t="s">
        <v>360</v>
      </c>
      <c r="G256" s="468">
        <v>258</v>
      </c>
      <c r="H256" s="467">
        <v>24</v>
      </c>
      <c r="I256" s="467">
        <v>20</v>
      </c>
      <c r="J256" s="467">
        <v>17</v>
      </c>
      <c r="K256" s="467">
        <v>16</v>
      </c>
      <c r="L256" s="467">
        <v>11</v>
      </c>
      <c r="M256" s="467">
        <v>32</v>
      </c>
      <c r="N256" s="467">
        <v>11</v>
      </c>
      <c r="O256" s="467">
        <v>28</v>
      </c>
      <c r="P256" s="467">
        <v>22</v>
      </c>
      <c r="Q256" s="467">
        <v>25</v>
      </c>
      <c r="R256" s="467">
        <v>34</v>
      </c>
      <c r="S256" s="466">
        <v>18</v>
      </c>
    </row>
    <row r="257" spans="1:19" s="471" customFormat="1" ht="12" customHeight="1" x14ac:dyDescent="0.4">
      <c r="A257" s="740" t="s">
        <v>557</v>
      </c>
      <c r="B257" s="738"/>
      <c r="C257" s="739"/>
      <c r="D257" s="736" t="s">
        <v>1127</v>
      </c>
      <c r="E257" s="470"/>
      <c r="F257" s="469" t="s">
        <v>358</v>
      </c>
      <c r="G257" s="468">
        <v>382</v>
      </c>
      <c r="H257" s="473">
        <v>24</v>
      </c>
      <c r="I257" s="473">
        <v>21</v>
      </c>
      <c r="J257" s="473">
        <v>28</v>
      </c>
      <c r="K257" s="473">
        <v>26</v>
      </c>
      <c r="L257" s="473">
        <v>34</v>
      </c>
      <c r="M257" s="473">
        <v>24</v>
      </c>
      <c r="N257" s="473">
        <v>34</v>
      </c>
      <c r="O257" s="473">
        <v>35</v>
      </c>
      <c r="P257" s="473">
        <v>41</v>
      </c>
      <c r="Q257" s="473">
        <v>29</v>
      </c>
      <c r="R257" s="473">
        <v>35</v>
      </c>
      <c r="S257" s="472">
        <v>51</v>
      </c>
    </row>
    <row r="258" spans="1:19" s="471" customFormat="1" ht="12" customHeight="1" x14ac:dyDescent="0.4">
      <c r="A258" s="737"/>
      <c r="B258" s="738"/>
      <c r="C258" s="739"/>
      <c r="D258" s="736"/>
      <c r="E258" s="470"/>
      <c r="F258" s="469" t="s">
        <v>359</v>
      </c>
      <c r="G258" s="468">
        <v>245</v>
      </c>
      <c r="H258" s="467">
        <v>15</v>
      </c>
      <c r="I258" s="467">
        <v>13</v>
      </c>
      <c r="J258" s="467">
        <v>16</v>
      </c>
      <c r="K258" s="467">
        <v>16</v>
      </c>
      <c r="L258" s="467">
        <v>30</v>
      </c>
      <c r="M258" s="467">
        <v>18</v>
      </c>
      <c r="N258" s="467">
        <v>22</v>
      </c>
      <c r="O258" s="467">
        <v>18</v>
      </c>
      <c r="P258" s="467">
        <v>26</v>
      </c>
      <c r="Q258" s="467">
        <v>17</v>
      </c>
      <c r="R258" s="467">
        <v>23</v>
      </c>
      <c r="S258" s="466">
        <v>31</v>
      </c>
    </row>
    <row r="259" spans="1:19" s="471" customFormat="1" ht="22.5" customHeight="1" x14ac:dyDescent="0.4">
      <c r="A259" s="737"/>
      <c r="B259" s="738"/>
      <c r="C259" s="739"/>
      <c r="D259" s="736"/>
      <c r="E259" s="470"/>
      <c r="F259" s="469" t="s">
        <v>360</v>
      </c>
      <c r="G259" s="468">
        <v>137</v>
      </c>
      <c r="H259" s="467">
        <v>9</v>
      </c>
      <c r="I259" s="467">
        <v>8</v>
      </c>
      <c r="J259" s="467">
        <v>12</v>
      </c>
      <c r="K259" s="467">
        <v>10</v>
      </c>
      <c r="L259" s="467">
        <v>4</v>
      </c>
      <c r="M259" s="467">
        <v>6</v>
      </c>
      <c r="N259" s="467">
        <v>12</v>
      </c>
      <c r="O259" s="467">
        <v>17</v>
      </c>
      <c r="P259" s="467">
        <v>15</v>
      </c>
      <c r="Q259" s="467">
        <v>12</v>
      </c>
      <c r="R259" s="467">
        <v>12</v>
      </c>
      <c r="S259" s="466">
        <v>20</v>
      </c>
    </row>
    <row r="260" spans="1:19" s="471" customFormat="1" ht="12" customHeight="1" x14ac:dyDescent="0.4">
      <c r="A260" s="740" t="s">
        <v>558</v>
      </c>
      <c r="B260" s="738"/>
      <c r="C260" s="739"/>
      <c r="D260" s="739" t="s">
        <v>1126</v>
      </c>
      <c r="E260" s="470"/>
      <c r="F260" s="469" t="s">
        <v>358</v>
      </c>
      <c r="G260" s="468">
        <v>218</v>
      </c>
      <c r="H260" s="473">
        <v>13</v>
      </c>
      <c r="I260" s="473">
        <v>13</v>
      </c>
      <c r="J260" s="473">
        <v>11</v>
      </c>
      <c r="K260" s="473">
        <v>13</v>
      </c>
      <c r="L260" s="473">
        <v>21</v>
      </c>
      <c r="M260" s="473">
        <v>23</v>
      </c>
      <c r="N260" s="473">
        <v>18</v>
      </c>
      <c r="O260" s="473">
        <v>26</v>
      </c>
      <c r="P260" s="473">
        <v>20</v>
      </c>
      <c r="Q260" s="473">
        <v>18</v>
      </c>
      <c r="R260" s="473">
        <v>12</v>
      </c>
      <c r="S260" s="472">
        <v>30</v>
      </c>
    </row>
    <row r="261" spans="1:19" s="471" customFormat="1" ht="12" customHeight="1" x14ac:dyDescent="0.4">
      <c r="A261" s="737"/>
      <c r="B261" s="738"/>
      <c r="C261" s="739"/>
      <c r="D261" s="739"/>
      <c r="E261" s="470"/>
      <c r="F261" s="469" t="s">
        <v>359</v>
      </c>
      <c r="G261" s="468">
        <v>133</v>
      </c>
      <c r="H261" s="467">
        <v>8</v>
      </c>
      <c r="I261" s="467">
        <v>8</v>
      </c>
      <c r="J261" s="467">
        <v>8</v>
      </c>
      <c r="K261" s="467">
        <v>7</v>
      </c>
      <c r="L261" s="467">
        <v>11</v>
      </c>
      <c r="M261" s="467">
        <v>13</v>
      </c>
      <c r="N261" s="467">
        <v>14</v>
      </c>
      <c r="O261" s="467">
        <v>18</v>
      </c>
      <c r="P261" s="467">
        <v>11</v>
      </c>
      <c r="Q261" s="467">
        <v>10</v>
      </c>
      <c r="R261" s="467">
        <v>6</v>
      </c>
      <c r="S261" s="466">
        <v>19</v>
      </c>
    </row>
    <row r="262" spans="1:19" s="471" customFormat="1" ht="22.5" customHeight="1" x14ac:dyDescent="0.4">
      <c r="A262" s="737"/>
      <c r="B262" s="738"/>
      <c r="C262" s="739"/>
      <c r="D262" s="739"/>
      <c r="E262" s="470"/>
      <c r="F262" s="469" t="s">
        <v>360</v>
      </c>
      <c r="G262" s="468">
        <v>85</v>
      </c>
      <c r="H262" s="467">
        <v>5</v>
      </c>
      <c r="I262" s="467">
        <v>5</v>
      </c>
      <c r="J262" s="467">
        <v>3</v>
      </c>
      <c r="K262" s="467">
        <v>6</v>
      </c>
      <c r="L262" s="467">
        <v>10</v>
      </c>
      <c r="M262" s="467">
        <v>10</v>
      </c>
      <c r="N262" s="467">
        <v>4</v>
      </c>
      <c r="O262" s="467">
        <v>8</v>
      </c>
      <c r="P262" s="467">
        <v>9</v>
      </c>
      <c r="Q262" s="467">
        <v>8</v>
      </c>
      <c r="R262" s="467">
        <v>6</v>
      </c>
      <c r="S262" s="466">
        <v>11</v>
      </c>
    </row>
    <row r="263" spans="1:19" s="471" customFormat="1" ht="12" customHeight="1" x14ac:dyDescent="0.4">
      <c r="A263" s="748" t="s">
        <v>559</v>
      </c>
      <c r="B263" s="746" t="s">
        <v>560</v>
      </c>
      <c r="C263" s="747"/>
      <c r="D263" s="747"/>
      <c r="E263" s="475"/>
      <c r="F263" s="469" t="s">
        <v>358</v>
      </c>
      <c r="G263" s="468">
        <v>894</v>
      </c>
      <c r="H263" s="473">
        <v>82</v>
      </c>
      <c r="I263" s="473">
        <v>69</v>
      </c>
      <c r="J263" s="473">
        <v>73</v>
      </c>
      <c r="K263" s="473">
        <v>70</v>
      </c>
      <c r="L263" s="473">
        <v>76</v>
      </c>
      <c r="M263" s="473">
        <v>57</v>
      </c>
      <c r="N263" s="473">
        <v>65</v>
      </c>
      <c r="O263" s="473">
        <v>89</v>
      </c>
      <c r="P263" s="473">
        <v>62</v>
      </c>
      <c r="Q263" s="473">
        <v>72</v>
      </c>
      <c r="R263" s="473">
        <v>87</v>
      </c>
      <c r="S263" s="472">
        <v>92</v>
      </c>
    </row>
    <row r="264" spans="1:19" s="471" customFormat="1" ht="12" customHeight="1" x14ac:dyDescent="0.4">
      <c r="A264" s="748"/>
      <c r="B264" s="746"/>
      <c r="C264" s="747"/>
      <c r="D264" s="747"/>
      <c r="E264" s="475"/>
      <c r="F264" s="469" t="s">
        <v>359</v>
      </c>
      <c r="G264" s="468">
        <v>425</v>
      </c>
      <c r="H264" s="473">
        <v>31</v>
      </c>
      <c r="I264" s="473">
        <v>31</v>
      </c>
      <c r="J264" s="473">
        <v>36</v>
      </c>
      <c r="K264" s="473">
        <v>40</v>
      </c>
      <c r="L264" s="473">
        <v>37</v>
      </c>
      <c r="M264" s="473">
        <v>26</v>
      </c>
      <c r="N264" s="473">
        <v>29</v>
      </c>
      <c r="O264" s="473">
        <v>47</v>
      </c>
      <c r="P264" s="473">
        <v>32</v>
      </c>
      <c r="Q264" s="473">
        <v>36</v>
      </c>
      <c r="R264" s="473">
        <v>37</v>
      </c>
      <c r="S264" s="472">
        <v>43</v>
      </c>
    </row>
    <row r="265" spans="1:19" s="471" customFormat="1" ht="22.5" customHeight="1" x14ac:dyDescent="0.4">
      <c r="A265" s="748"/>
      <c r="B265" s="746"/>
      <c r="C265" s="747"/>
      <c r="D265" s="747"/>
      <c r="E265" s="475"/>
      <c r="F265" s="469" t="s">
        <v>360</v>
      </c>
      <c r="G265" s="468">
        <v>469</v>
      </c>
      <c r="H265" s="473">
        <v>51</v>
      </c>
      <c r="I265" s="473">
        <v>38</v>
      </c>
      <c r="J265" s="473">
        <v>37</v>
      </c>
      <c r="K265" s="473">
        <v>30</v>
      </c>
      <c r="L265" s="473">
        <v>39</v>
      </c>
      <c r="M265" s="473">
        <v>31</v>
      </c>
      <c r="N265" s="473">
        <v>36</v>
      </c>
      <c r="O265" s="473">
        <v>42</v>
      </c>
      <c r="P265" s="473">
        <v>30</v>
      </c>
      <c r="Q265" s="473">
        <v>36</v>
      </c>
      <c r="R265" s="473">
        <v>50</v>
      </c>
      <c r="S265" s="472">
        <v>49</v>
      </c>
    </row>
    <row r="266" spans="1:19" s="471" customFormat="1" ht="12" customHeight="1" x14ac:dyDescent="0.4">
      <c r="A266" s="737" t="s">
        <v>561</v>
      </c>
      <c r="B266" s="738"/>
      <c r="C266" s="736" t="s">
        <v>562</v>
      </c>
      <c r="D266" s="736"/>
      <c r="E266" s="470"/>
      <c r="F266" s="469" t="s">
        <v>358</v>
      </c>
      <c r="G266" s="468">
        <v>34</v>
      </c>
      <c r="H266" s="473">
        <v>4</v>
      </c>
      <c r="I266" s="473">
        <v>3</v>
      </c>
      <c r="J266" s="473">
        <v>1</v>
      </c>
      <c r="K266" s="473">
        <v>3</v>
      </c>
      <c r="L266" s="473">
        <v>2</v>
      </c>
      <c r="M266" s="473">
        <v>3</v>
      </c>
      <c r="N266" s="473">
        <v>2</v>
      </c>
      <c r="O266" s="473">
        <v>2</v>
      </c>
      <c r="P266" s="473">
        <v>2</v>
      </c>
      <c r="Q266" s="473">
        <v>4</v>
      </c>
      <c r="R266" s="473">
        <v>6</v>
      </c>
      <c r="S266" s="472">
        <v>2</v>
      </c>
    </row>
    <row r="267" spans="1:19" s="471" customFormat="1" ht="12" customHeight="1" x14ac:dyDescent="0.4">
      <c r="A267" s="737"/>
      <c r="B267" s="738"/>
      <c r="C267" s="736"/>
      <c r="D267" s="736"/>
      <c r="E267" s="470"/>
      <c r="F267" s="469" t="s">
        <v>359</v>
      </c>
      <c r="G267" s="468">
        <v>18</v>
      </c>
      <c r="H267" s="467">
        <v>1</v>
      </c>
      <c r="I267" s="467">
        <v>1</v>
      </c>
      <c r="J267" s="467">
        <v>1</v>
      </c>
      <c r="K267" s="467">
        <v>0</v>
      </c>
      <c r="L267" s="467">
        <v>2</v>
      </c>
      <c r="M267" s="467">
        <v>2</v>
      </c>
      <c r="N267" s="467">
        <v>1</v>
      </c>
      <c r="O267" s="467">
        <v>1</v>
      </c>
      <c r="P267" s="467">
        <v>1</v>
      </c>
      <c r="Q267" s="467">
        <v>3</v>
      </c>
      <c r="R267" s="467">
        <v>4</v>
      </c>
      <c r="S267" s="466">
        <v>1</v>
      </c>
    </row>
    <row r="268" spans="1:19" s="471" customFormat="1" ht="22.5" customHeight="1" x14ac:dyDescent="0.4">
      <c r="A268" s="737"/>
      <c r="B268" s="738"/>
      <c r="C268" s="736"/>
      <c r="D268" s="736"/>
      <c r="E268" s="470"/>
      <c r="F268" s="469" t="s">
        <v>360</v>
      </c>
      <c r="G268" s="468">
        <v>16</v>
      </c>
      <c r="H268" s="467">
        <v>3</v>
      </c>
      <c r="I268" s="467">
        <v>2</v>
      </c>
      <c r="J268" s="467">
        <v>0</v>
      </c>
      <c r="K268" s="467">
        <v>3</v>
      </c>
      <c r="L268" s="467">
        <v>0</v>
      </c>
      <c r="M268" s="467">
        <v>1</v>
      </c>
      <c r="N268" s="467">
        <v>1</v>
      </c>
      <c r="O268" s="467">
        <v>1</v>
      </c>
      <c r="P268" s="467">
        <v>1</v>
      </c>
      <c r="Q268" s="467">
        <v>1</v>
      </c>
      <c r="R268" s="467">
        <v>2</v>
      </c>
      <c r="S268" s="466">
        <v>1</v>
      </c>
    </row>
    <row r="269" spans="1:19" s="471" customFormat="1" ht="12" customHeight="1" x14ac:dyDescent="0.4">
      <c r="A269" s="737" t="s">
        <v>563</v>
      </c>
      <c r="B269" s="738"/>
      <c r="C269" s="736" t="s">
        <v>162</v>
      </c>
      <c r="D269" s="736"/>
      <c r="E269" s="470"/>
      <c r="F269" s="469" t="s">
        <v>358</v>
      </c>
      <c r="G269" s="468">
        <v>128</v>
      </c>
      <c r="H269" s="473">
        <v>9</v>
      </c>
      <c r="I269" s="473">
        <v>9</v>
      </c>
      <c r="J269" s="473">
        <v>13</v>
      </c>
      <c r="K269" s="473">
        <v>11</v>
      </c>
      <c r="L269" s="473">
        <v>12</v>
      </c>
      <c r="M269" s="473">
        <v>9</v>
      </c>
      <c r="N269" s="473">
        <v>13</v>
      </c>
      <c r="O269" s="473">
        <v>10</v>
      </c>
      <c r="P269" s="473">
        <v>6</v>
      </c>
      <c r="Q269" s="473">
        <v>10</v>
      </c>
      <c r="R269" s="473">
        <v>14</v>
      </c>
      <c r="S269" s="472">
        <v>12</v>
      </c>
    </row>
    <row r="270" spans="1:19" s="471" customFormat="1" ht="12" customHeight="1" x14ac:dyDescent="0.4">
      <c r="A270" s="737"/>
      <c r="B270" s="738"/>
      <c r="C270" s="736"/>
      <c r="D270" s="736"/>
      <c r="E270" s="470"/>
      <c r="F270" s="469" t="s">
        <v>359</v>
      </c>
      <c r="G270" s="468">
        <v>60</v>
      </c>
      <c r="H270" s="467">
        <v>4</v>
      </c>
      <c r="I270" s="467">
        <v>5</v>
      </c>
      <c r="J270" s="467">
        <v>6</v>
      </c>
      <c r="K270" s="467">
        <v>5</v>
      </c>
      <c r="L270" s="467">
        <v>6</v>
      </c>
      <c r="M270" s="467">
        <v>4</v>
      </c>
      <c r="N270" s="467">
        <v>5</v>
      </c>
      <c r="O270" s="467">
        <v>5</v>
      </c>
      <c r="P270" s="467">
        <v>3</v>
      </c>
      <c r="Q270" s="467">
        <v>5</v>
      </c>
      <c r="R270" s="467">
        <v>5</v>
      </c>
      <c r="S270" s="466">
        <v>7</v>
      </c>
    </row>
    <row r="271" spans="1:19" s="471" customFormat="1" ht="22.5" customHeight="1" x14ac:dyDescent="0.4">
      <c r="A271" s="737"/>
      <c r="B271" s="738"/>
      <c r="C271" s="736"/>
      <c r="D271" s="736"/>
      <c r="E271" s="470"/>
      <c r="F271" s="469" t="s">
        <v>360</v>
      </c>
      <c r="G271" s="468">
        <v>68</v>
      </c>
      <c r="H271" s="467">
        <v>5</v>
      </c>
      <c r="I271" s="467">
        <v>4</v>
      </c>
      <c r="J271" s="467">
        <v>7</v>
      </c>
      <c r="K271" s="467">
        <v>6</v>
      </c>
      <c r="L271" s="467">
        <v>6</v>
      </c>
      <c r="M271" s="467">
        <v>5</v>
      </c>
      <c r="N271" s="467">
        <v>8</v>
      </c>
      <c r="O271" s="467">
        <v>5</v>
      </c>
      <c r="P271" s="467">
        <v>3</v>
      </c>
      <c r="Q271" s="467">
        <v>5</v>
      </c>
      <c r="R271" s="467">
        <v>9</v>
      </c>
      <c r="S271" s="466">
        <v>5</v>
      </c>
    </row>
    <row r="272" spans="1:19" s="471" customFormat="1" ht="12" customHeight="1" x14ac:dyDescent="0.4">
      <c r="A272" s="737" t="s">
        <v>564</v>
      </c>
      <c r="B272" s="738"/>
      <c r="C272" s="736" t="s">
        <v>106</v>
      </c>
      <c r="D272" s="736"/>
      <c r="E272" s="470"/>
      <c r="F272" s="469" t="s">
        <v>358</v>
      </c>
      <c r="G272" s="468">
        <v>269</v>
      </c>
      <c r="H272" s="473">
        <v>22</v>
      </c>
      <c r="I272" s="473">
        <v>20</v>
      </c>
      <c r="J272" s="473">
        <v>28</v>
      </c>
      <c r="K272" s="473">
        <v>22</v>
      </c>
      <c r="L272" s="473">
        <v>14</v>
      </c>
      <c r="M272" s="473">
        <v>17</v>
      </c>
      <c r="N272" s="473">
        <v>14</v>
      </c>
      <c r="O272" s="473">
        <v>32</v>
      </c>
      <c r="P272" s="473">
        <v>19</v>
      </c>
      <c r="Q272" s="473">
        <v>19</v>
      </c>
      <c r="R272" s="473">
        <v>30</v>
      </c>
      <c r="S272" s="472">
        <v>32</v>
      </c>
    </row>
    <row r="273" spans="1:19" s="471" customFormat="1" ht="12" customHeight="1" x14ac:dyDescent="0.4">
      <c r="A273" s="737"/>
      <c r="B273" s="738"/>
      <c r="C273" s="736"/>
      <c r="D273" s="736"/>
      <c r="E273" s="470"/>
      <c r="F273" s="469" t="s">
        <v>359</v>
      </c>
      <c r="G273" s="468">
        <v>163</v>
      </c>
      <c r="H273" s="473">
        <v>13</v>
      </c>
      <c r="I273" s="473">
        <v>13</v>
      </c>
      <c r="J273" s="473">
        <v>15</v>
      </c>
      <c r="K273" s="473">
        <v>16</v>
      </c>
      <c r="L273" s="473">
        <v>8</v>
      </c>
      <c r="M273" s="473">
        <v>10</v>
      </c>
      <c r="N273" s="473">
        <v>9</v>
      </c>
      <c r="O273" s="473">
        <v>21</v>
      </c>
      <c r="P273" s="473">
        <v>11</v>
      </c>
      <c r="Q273" s="473">
        <v>12</v>
      </c>
      <c r="R273" s="473">
        <v>17</v>
      </c>
      <c r="S273" s="472">
        <v>18</v>
      </c>
    </row>
    <row r="274" spans="1:19" s="471" customFormat="1" ht="22.5" customHeight="1" x14ac:dyDescent="0.4">
      <c r="A274" s="741"/>
      <c r="B274" s="742"/>
      <c r="C274" s="743"/>
      <c r="D274" s="743"/>
      <c r="E274" s="465"/>
      <c r="F274" s="464" t="s">
        <v>360</v>
      </c>
      <c r="G274" s="463">
        <v>106</v>
      </c>
      <c r="H274" s="477">
        <v>9</v>
      </c>
      <c r="I274" s="477">
        <v>7</v>
      </c>
      <c r="J274" s="477">
        <v>13</v>
      </c>
      <c r="K274" s="477">
        <v>6</v>
      </c>
      <c r="L274" s="477">
        <v>6</v>
      </c>
      <c r="M274" s="477">
        <v>7</v>
      </c>
      <c r="N274" s="477">
        <v>5</v>
      </c>
      <c r="O274" s="477">
        <v>11</v>
      </c>
      <c r="P274" s="477">
        <v>8</v>
      </c>
      <c r="Q274" s="477">
        <v>7</v>
      </c>
      <c r="R274" s="477">
        <v>13</v>
      </c>
      <c r="S274" s="476">
        <v>14</v>
      </c>
    </row>
    <row r="275" spans="1:19" s="471" customFormat="1" ht="12" customHeight="1" x14ac:dyDescent="0.4">
      <c r="A275" s="737" t="s">
        <v>565</v>
      </c>
      <c r="B275" s="738"/>
      <c r="C275" s="736"/>
      <c r="D275" s="736" t="s">
        <v>566</v>
      </c>
      <c r="E275" s="470"/>
      <c r="F275" s="469" t="s">
        <v>358</v>
      </c>
      <c r="G275" s="468">
        <v>122</v>
      </c>
      <c r="H275" s="473">
        <v>9</v>
      </c>
      <c r="I275" s="473">
        <v>6</v>
      </c>
      <c r="J275" s="473">
        <v>13</v>
      </c>
      <c r="K275" s="473">
        <v>12</v>
      </c>
      <c r="L275" s="473">
        <v>5</v>
      </c>
      <c r="M275" s="473">
        <v>10</v>
      </c>
      <c r="N275" s="473">
        <v>6</v>
      </c>
      <c r="O275" s="473">
        <v>14</v>
      </c>
      <c r="P275" s="473">
        <v>9</v>
      </c>
      <c r="Q275" s="473">
        <v>9</v>
      </c>
      <c r="R275" s="473">
        <v>15</v>
      </c>
      <c r="S275" s="472">
        <v>14</v>
      </c>
    </row>
    <row r="276" spans="1:19" s="471" customFormat="1" ht="12" customHeight="1" x14ac:dyDescent="0.4">
      <c r="A276" s="737"/>
      <c r="B276" s="738"/>
      <c r="C276" s="736"/>
      <c r="D276" s="736"/>
      <c r="E276" s="470"/>
      <c r="F276" s="469" t="s">
        <v>359</v>
      </c>
      <c r="G276" s="468">
        <v>60</v>
      </c>
      <c r="H276" s="467">
        <v>3</v>
      </c>
      <c r="I276" s="467">
        <v>3</v>
      </c>
      <c r="J276" s="467">
        <v>6</v>
      </c>
      <c r="K276" s="467">
        <v>8</v>
      </c>
      <c r="L276" s="467">
        <v>2</v>
      </c>
      <c r="M276" s="467">
        <v>4</v>
      </c>
      <c r="N276" s="467">
        <v>3</v>
      </c>
      <c r="O276" s="467">
        <v>7</v>
      </c>
      <c r="P276" s="467">
        <v>4</v>
      </c>
      <c r="Q276" s="467">
        <v>6</v>
      </c>
      <c r="R276" s="467">
        <v>7</v>
      </c>
      <c r="S276" s="466">
        <v>7</v>
      </c>
    </row>
    <row r="277" spans="1:19" s="471" customFormat="1" ht="22.5" customHeight="1" x14ac:dyDescent="0.4">
      <c r="A277" s="737"/>
      <c r="B277" s="738"/>
      <c r="C277" s="736"/>
      <c r="D277" s="736"/>
      <c r="E277" s="470"/>
      <c r="F277" s="469" t="s">
        <v>360</v>
      </c>
      <c r="G277" s="468">
        <v>62</v>
      </c>
      <c r="H277" s="467">
        <v>6</v>
      </c>
      <c r="I277" s="467">
        <v>3</v>
      </c>
      <c r="J277" s="467">
        <v>7</v>
      </c>
      <c r="K277" s="467">
        <v>4</v>
      </c>
      <c r="L277" s="467">
        <v>3</v>
      </c>
      <c r="M277" s="467">
        <v>6</v>
      </c>
      <c r="N277" s="467">
        <v>3</v>
      </c>
      <c r="O277" s="467">
        <v>7</v>
      </c>
      <c r="P277" s="467">
        <v>5</v>
      </c>
      <c r="Q277" s="467">
        <v>3</v>
      </c>
      <c r="R277" s="467">
        <v>8</v>
      </c>
      <c r="S277" s="466">
        <v>7</v>
      </c>
    </row>
    <row r="278" spans="1:19" s="471" customFormat="1" ht="12" customHeight="1" x14ac:dyDescent="0.4">
      <c r="A278" s="737" t="s">
        <v>567</v>
      </c>
      <c r="B278" s="738"/>
      <c r="C278" s="736"/>
      <c r="D278" s="736" t="s">
        <v>568</v>
      </c>
      <c r="E278" s="470"/>
      <c r="F278" s="469" t="s">
        <v>358</v>
      </c>
      <c r="G278" s="468">
        <v>147</v>
      </c>
      <c r="H278" s="473">
        <v>13</v>
      </c>
      <c r="I278" s="473">
        <v>14</v>
      </c>
      <c r="J278" s="473">
        <v>15</v>
      </c>
      <c r="K278" s="473">
        <v>10</v>
      </c>
      <c r="L278" s="473">
        <v>9</v>
      </c>
      <c r="M278" s="473">
        <v>7</v>
      </c>
      <c r="N278" s="473">
        <v>8</v>
      </c>
      <c r="O278" s="473">
        <v>18</v>
      </c>
      <c r="P278" s="473">
        <v>10</v>
      </c>
      <c r="Q278" s="473">
        <v>10</v>
      </c>
      <c r="R278" s="473">
        <v>15</v>
      </c>
      <c r="S278" s="472">
        <v>18</v>
      </c>
    </row>
    <row r="279" spans="1:19" s="471" customFormat="1" ht="12" customHeight="1" x14ac:dyDescent="0.4">
      <c r="A279" s="737"/>
      <c r="B279" s="738"/>
      <c r="C279" s="736"/>
      <c r="D279" s="736"/>
      <c r="E279" s="470"/>
      <c r="F279" s="469" t="s">
        <v>359</v>
      </c>
      <c r="G279" s="468">
        <v>103</v>
      </c>
      <c r="H279" s="467">
        <v>10</v>
      </c>
      <c r="I279" s="467">
        <v>10</v>
      </c>
      <c r="J279" s="467">
        <v>9</v>
      </c>
      <c r="K279" s="467">
        <v>8</v>
      </c>
      <c r="L279" s="467">
        <v>6</v>
      </c>
      <c r="M279" s="467">
        <v>6</v>
      </c>
      <c r="N279" s="467">
        <v>6</v>
      </c>
      <c r="O279" s="467">
        <v>14</v>
      </c>
      <c r="P279" s="467">
        <v>7</v>
      </c>
      <c r="Q279" s="467">
        <v>6</v>
      </c>
      <c r="R279" s="467">
        <v>10</v>
      </c>
      <c r="S279" s="466">
        <v>11</v>
      </c>
    </row>
    <row r="280" spans="1:19" s="471" customFormat="1" ht="22.5" customHeight="1" x14ac:dyDescent="0.4">
      <c r="A280" s="737"/>
      <c r="B280" s="738"/>
      <c r="C280" s="736"/>
      <c r="D280" s="736"/>
      <c r="E280" s="470"/>
      <c r="F280" s="469" t="s">
        <v>360</v>
      </c>
      <c r="G280" s="468">
        <v>44</v>
      </c>
      <c r="H280" s="467">
        <v>3</v>
      </c>
      <c r="I280" s="467">
        <v>4</v>
      </c>
      <c r="J280" s="467">
        <v>6</v>
      </c>
      <c r="K280" s="467">
        <v>2</v>
      </c>
      <c r="L280" s="467">
        <v>3</v>
      </c>
      <c r="M280" s="467">
        <v>1</v>
      </c>
      <c r="N280" s="467">
        <v>2</v>
      </c>
      <c r="O280" s="467">
        <v>4</v>
      </c>
      <c r="P280" s="467">
        <v>3</v>
      </c>
      <c r="Q280" s="467">
        <v>4</v>
      </c>
      <c r="R280" s="467">
        <v>5</v>
      </c>
      <c r="S280" s="466">
        <v>7</v>
      </c>
    </row>
    <row r="281" spans="1:19" s="471" customFormat="1" ht="12" customHeight="1" x14ac:dyDescent="0.4">
      <c r="A281" s="740" t="s">
        <v>569</v>
      </c>
      <c r="B281" s="738"/>
      <c r="C281" s="736" t="s">
        <v>570</v>
      </c>
      <c r="D281" s="736"/>
      <c r="E281" s="470"/>
      <c r="F281" s="469" t="s">
        <v>358</v>
      </c>
      <c r="G281" s="468">
        <v>463</v>
      </c>
      <c r="H281" s="473">
        <v>47</v>
      </c>
      <c r="I281" s="473">
        <v>37</v>
      </c>
      <c r="J281" s="473">
        <v>31</v>
      </c>
      <c r="K281" s="473">
        <v>34</v>
      </c>
      <c r="L281" s="473">
        <v>48</v>
      </c>
      <c r="M281" s="473">
        <v>28</v>
      </c>
      <c r="N281" s="473">
        <v>36</v>
      </c>
      <c r="O281" s="473">
        <v>45</v>
      </c>
      <c r="P281" s="473">
        <v>35</v>
      </c>
      <c r="Q281" s="473">
        <v>39</v>
      </c>
      <c r="R281" s="473">
        <v>37</v>
      </c>
      <c r="S281" s="472">
        <v>46</v>
      </c>
    </row>
    <row r="282" spans="1:19" s="471" customFormat="1" ht="12" customHeight="1" x14ac:dyDescent="0.4">
      <c r="A282" s="745"/>
      <c r="B282" s="738"/>
      <c r="C282" s="736"/>
      <c r="D282" s="736"/>
      <c r="E282" s="470"/>
      <c r="F282" s="469" t="s">
        <v>359</v>
      </c>
      <c r="G282" s="468">
        <v>184</v>
      </c>
      <c r="H282" s="467">
        <v>13</v>
      </c>
      <c r="I282" s="467">
        <v>12</v>
      </c>
      <c r="J282" s="467">
        <v>14</v>
      </c>
      <c r="K282" s="467">
        <v>19</v>
      </c>
      <c r="L282" s="467">
        <v>21</v>
      </c>
      <c r="M282" s="467">
        <v>10</v>
      </c>
      <c r="N282" s="467">
        <v>14</v>
      </c>
      <c r="O282" s="467">
        <v>20</v>
      </c>
      <c r="P282" s="467">
        <v>17</v>
      </c>
      <c r="Q282" s="467">
        <v>16</v>
      </c>
      <c r="R282" s="467">
        <v>11</v>
      </c>
      <c r="S282" s="466">
        <v>17</v>
      </c>
    </row>
    <row r="283" spans="1:19" s="471" customFormat="1" ht="22.5" customHeight="1" x14ac:dyDescent="0.4">
      <c r="A283" s="745"/>
      <c r="B283" s="738"/>
      <c r="C283" s="736"/>
      <c r="D283" s="736"/>
      <c r="E283" s="470"/>
      <c r="F283" s="469" t="s">
        <v>360</v>
      </c>
      <c r="G283" s="468">
        <v>279</v>
      </c>
      <c r="H283" s="467">
        <v>34</v>
      </c>
      <c r="I283" s="467">
        <v>25</v>
      </c>
      <c r="J283" s="467">
        <v>17</v>
      </c>
      <c r="K283" s="467">
        <v>15</v>
      </c>
      <c r="L283" s="467">
        <v>27</v>
      </c>
      <c r="M283" s="467">
        <v>18</v>
      </c>
      <c r="N283" s="467">
        <v>22</v>
      </c>
      <c r="O283" s="467">
        <v>25</v>
      </c>
      <c r="P283" s="467">
        <v>18</v>
      </c>
      <c r="Q283" s="467">
        <v>23</v>
      </c>
      <c r="R283" s="467">
        <v>26</v>
      </c>
      <c r="S283" s="466">
        <v>29</v>
      </c>
    </row>
    <row r="284" spans="1:19" s="471" customFormat="1" ht="12" customHeight="1" x14ac:dyDescent="0.4">
      <c r="A284" s="748" t="s">
        <v>571</v>
      </c>
      <c r="B284" s="746" t="s">
        <v>572</v>
      </c>
      <c r="C284" s="747"/>
      <c r="D284" s="747"/>
      <c r="E284" s="475"/>
      <c r="F284" s="469" t="s">
        <v>358</v>
      </c>
      <c r="G284" s="468">
        <v>47</v>
      </c>
      <c r="H284" s="473">
        <v>5</v>
      </c>
      <c r="I284" s="473">
        <v>4</v>
      </c>
      <c r="J284" s="473">
        <v>4</v>
      </c>
      <c r="K284" s="473">
        <v>6</v>
      </c>
      <c r="L284" s="473">
        <v>8</v>
      </c>
      <c r="M284" s="473">
        <v>2</v>
      </c>
      <c r="N284" s="473">
        <v>6</v>
      </c>
      <c r="O284" s="473">
        <v>4</v>
      </c>
      <c r="P284" s="473">
        <v>0</v>
      </c>
      <c r="Q284" s="473">
        <v>2</v>
      </c>
      <c r="R284" s="473">
        <v>6</v>
      </c>
      <c r="S284" s="472">
        <v>0</v>
      </c>
    </row>
    <row r="285" spans="1:19" s="471" customFormat="1" ht="12" customHeight="1" x14ac:dyDescent="0.4">
      <c r="A285" s="748"/>
      <c r="B285" s="746"/>
      <c r="C285" s="747"/>
      <c r="D285" s="747"/>
      <c r="E285" s="475"/>
      <c r="F285" s="469" t="s">
        <v>359</v>
      </c>
      <c r="G285" s="468">
        <v>12</v>
      </c>
      <c r="H285" s="467">
        <v>2</v>
      </c>
      <c r="I285" s="467">
        <v>1</v>
      </c>
      <c r="J285" s="467">
        <v>0</v>
      </c>
      <c r="K285" s="467">
        <v>3</v>
      </c>
      <c r="L285" s="467">
        <v>3</v>
      </c>
      <c r="M285" s="467">
        <v>0</v>
      </c>
      <c r="N285" s="467">
        <v>1</v>
      </c>
      <c r="O285" s="467">
        <v>1</v>
      </c>
      <c r="P285" s="467">
        <v>0</v>
      </c>
      <c r="Q285" s="467">
        <v>0</v>
      </c>
      <c r="R285" s="467">
        <v>1</v>
      </c>
      <c r="S285" s="466">
        <v>0</v>
      </c>
    </row>
    <row r="286" spans="1:19" s="471" customFormat="1" ht="22.5" customHeight="1" x14ac:dyDescent="0.4">
      <c r="A286" s="748"/>
      <c r="B286" s="746"/>
      <c r="C286" s="747"/>
      <c r="D286" s="747"/>
      <c r="E286" s="475"/>
      <c r="F286" s="469" t="s">
        <v>360</v>
      </c>
      <c r="G286" s="468">
        <v>35</v>
      </c>
      <c r="H286" s="467">
        <v>3</v>
      </c>
      <c r="I286" s="467">
        <v>3</v>
      </c>
      <c r="J286" s="467">
        <v>4</v>
      </c>
      <c r="K286" s="467">
        <v>3</v>
      </c>
      <c r="L286" s="467">
        <v>5</v>
      </c>
      <c r="M286" s="467">
        <v>2</v>
      </c>
      <c r="N286" s="467">
        <v>5</v>
      </c>
      <c r="O286" s="467">
        <v>3</v>
      </c>
      <c r="P286" s="467">
        <v>0</v>
      </c>
      <c r="Q286" s="467">
        <v>2</v>
      </c>
      <c r="R286" s="467">
        <v>5</v>
      </c>
      <c r="S286" s="466">
        <v>0</v>
      </c>
    </row>
    <row r="287" spans="1:19" s="471" customFormat="1" ht="12" customHeight="1" x14ac:dyDescent="0.4">
      <c r="A287" s="748" t="s">
        <v>573</v>
      </c>
      <c r="B287" s="746" t="s">
        <v>574</v>
      </c>
      <c r="C287" s="747"/>
      <c r="D287" s="747"/>
      <c r="E287" s="475"/>
      <c r="F287" s="469" t="s">
        <v>358</v>
      </c>
      <c r="G287" s="468">
        <v>153</v>
      </c>
      <c r="H287" s="473">
        <v>16</v>
      </c>
      <c r="I287" s="473">
        <v>7</v>
      </c>
      <c r="J287" s="473">
        <v>13</v>
      </c>
      <c r="K287" s="473">
        <v>12</v>
      </c>
      <c r="L287" s="473">
        <v>10</v>
      </c>
      <c r="M287" s="473">
        <v>13</v>
      </c>
      <c r="N287" s="473">
        <v>6</v>
      </c>
      <c r="O287" s="473">
        <v>18</v>
      </c>
      <c r="P287" s="473">
        <v>12</v>
      </c>
      <c r="Q287" s="473">
        <v>16</v>
      </c>
      <c r="R287" s="473">
        <v>16</v>
      </c>
      <c r="S287" s="472">
        <v>14</v>
      </c>
    </row>
    <row r="288" spans="1:19" s="471" customFormat="1" ht="12" customHeight="1" x14ac:dyDescent="0.4">
      <c r="A288" s="748"/>
      <c r="B288" s="746"/>
      <c r="C288" s="747"/>
      <c r="D288" s="747"/>
      <c r="E288" s="475"/>
      <c r="F288" s="469" t="s">
        <v>359</v>
      </c>
      <c r="G288" s="468">
        <v>59</v>
      </c>
      <c r="H288" s="467">
        <v>7</v>
      </c>
      <c r="I288" s="467">
        <v>4</v>
      </c>
      <c r="J288" s="467">
        <v>6</v>
      </c>
      <c r="K288" s="467">
        <v>6</v>
      </c>
      <c r="L288" s="467">
        <v>5</v>
      </c>
      <c r="M288" s="467">
        <v>6</v>
      </c>
      <c r="N288" s="467">
        <v>3</v>
      </c>
      <c r="O288" s="467">
        <v>4</v>
      </c>
      <c r="P288" s="467">
        <v>5</v>
      </c>
      <c r="Q288" s="467">
        <v>7</v>
      </c>
      <c r="R288" s="467">
        <v>4</v>
      </c>
      <c r="S288" s="466">
        <v>2</v>
      </c>
    </row>
    <row r="289" spans="1:19" s="471" customFormat="1" ht="22.5" customHeight="1" x14ac:dyDescent="0.4">
      <c r="A289" s="748"/>
      <c r="B289" s="746"/>
      <c r="C289" s="747"/>
      <c r="D289" s="747"/>
      <c r="E289" s="475"/>
      <c r="F289" s="469" t="s">
        <v>360</v>
      </c>
      <c r="G289" s="468">
        <v>94</v>
      </c>
      <c r="H289" s="467">
        <v>9</v>
      </c>
      <c r="I289" s="467">
        <v>3</v>
      </c>
      <c r="J289" s="467">
        <v>7</v>
      </c>
      <c r="K289" s="467">
        <v>6</v>
      </c>
      <c r="L289" s="467">
        <v>5</v>
      </c>
      <c r="M289" s="467">
        <v>7</v>
      </c>
      <c r="N289" s="467">
        <v>3</v>
      </c>
      <c r="O289" s="467">
        <v>14</v>
      </c>
      <c r="P289" s="467">
        <v>7</v>
      </c>
      <c r="Q289" s="467">
        <v>9</v>
      </c>
      <c r="R289" s="467">
        <v>12</v>
      </c>
      <c r="S289" s="466">
        <v>12</v>
      </c>
    </row>
    <row r="290" spans="1:19" s="471" customFormat="1" ht="12" customHeight="1" x14ac:dyDescent="0.4">
      <c r="A290" s="744" t="s">
        <v>575</v>
      </c>
      <c r="B290" s="746" t="s">
        <v>576</v>
      </c>
      <c r="C290" s="747"/>
      <c r="D290" s="747"/>
      <c r="E290" s="475"/>
      <c r="F290" s="469" t="s">
        <v>358</v>
      </c>
      <c r="G290" s="468">
        <v>826</v>
      </c>
      <c r="H290" s="473">
        <v>65</v>
      </c>
      <c r="I290" s="473">
        <v>86</v>
      </c>
      <c r="J290" s="473">
        <v>66</v>
      </c>
      <c r="K290" s="473">
        <v>61</v>
      </c>
      <c r="L290" s="473">
        <v>64</v>
      </c>
      <c r="M290" s="473">
        <v>61</v>
      </c>
      <c r="N290" s="473">
        <v>69</v>
      </c>
      <c r="O290" s="473">
        <v>66</v>
      </c>
      <c r="P290" s="473">
        <v>63</v>
      </c>
      <c r="Q290" s="473">
        <v>71</v>
      </c>
      <c r="R290" s="473">
        <v>65</v>
      </c>
      <c r="S290" s="472">
        <v>89</v>
      </c>
    </row>
    <row r="291" spans="1:19" s="471" customFormat="1" ht="12" customHeight="1" x14ac:dyDescent="0.4">
      <c r="A291" s="748"/>
      <c r="B291" s="746"/>
      <c r="C291" s="747"/>
      <c r="D291" s="747"/>
      <c r="E291" s="475"/>
      <c r="F291" s="469" t="s">
        <v>359</v>
      </c>
      <c r="G291" s="468">
        <v>374</v>
      </c>
      <c r="H291" s="473">
        <v>30</v>
      </c>
      <c r="I291" s="473">
        <v>43</v>
      </c>
      <c r="J291" s="473">
        <v>31</v>
      </c>
      <c r="K291" s="473">
        <v>28</v>
      </c>
      <c r="L291" s="473">
        <v>36</v>
      </c>
      <c r="M291" s="473">
        <v>21</v>
      </c>
      <c r="N291" s="473">
        <v>27</v>
      </c>
      <c r="O291" s="473">
        <v>28</v>
      </c>
      <c r="P291" s="473">
        <v>28</v>
      </c>
      <c r="Q291" s="473">
        <v>30</v>
      </c>
      <c r="R291" s="473">
        <v>32</v>
      </c>
      <c r="S291" s="472">
        <v>40</v>
      </c>
    </row>
    <row r="292" spans="1:19" s="471" customFormat="1" ht="22.5" customHeight="1" x14ac:dyDescent="0.4">
      <c r="A292" s="748"/>
      <c r="B292" s="746"/>
      <c r="C292" s="747"/>
      <c r="D292" s="747"/>
      <c r="E292" s="475"/>
      <c r="F292" s="469" t="s">
        <v>360</v>
      </c>
      <c r="G292" s="468">
        <v>452</v>
      </c>
      <c r="H292" s="473">
        <v>35</v>
      </c>
      <c r="I292" s="473">
        <v>43</v>
      </c>
      <c r="J292" s="473">
        <v>35</v>
      </c>
      <c r="K292" s="473">
        <v>33</v>
      </c>
      <c r="L292" s="473">
        <v>28</v>
      </c>
      <c r="M292" s="473">
        <v>40</v>
      </c>
      <c r="N292" s="473">
        <v>42</v>
      </c>
      <c r="O292" s="473">
        <v>38</v>
      </c>
      <c r="P292" s="473">
        <v>35</v>
      </c>
      <c r="Q292" s="473">
        <v>41</v>
      </c>
      <c r="R292" s="473">
        <v>33</v>
      </c>
      <c r="S292" s="472">
        <v>49</v>
      </c>
    </row>
    <row r="293" spans="1:19" s="471" customFormat="1" ht="12" customHeight="1" x14ac:dyDescent="0.4">
      <c r="A293" s="737" t="s">
        <v>577</v>
      </c>
      <c r="B293" s="738"/>
      <c r="C293" s="736" t="s">
        <v>578</v>
      </c>
      <c r="D293" s="736"/>
      <c r="E293" s="470"/>
      <c r="F293" s="469" t="s">
        <v>358</v>
      </c>
      <c r="G293" s="468">
        <v>79</v>
      </c>
      <c r="H293" s="473">
        <v>3</v>
      </c>
      <c r="I293" s="473">
        <v>8</v>
      </c>
      <c r="J293" s="473">
        <v>11</v>
      </c>
      <c r="K293" s="473">
        <v>6</v>
      </c>
      <c r="L293" s="473">
        <v>5</v>
      </c>
      <c r="M293" s="473">
        <v>6</v>
      </c>
      <c r="N293" s="473">
        <v>7</v>
      </c>
      <c r="O293" s="473">
        <v>8</v>
      </c>
      <c r="P293" s="473">
        <v>0</v>
      </c>
      <c r="Q293" s="473">
        <v>7</v>
      </c>
      <c r="R293" s="473">
        <v>9</v>
      </c>
      <c r="S293" s="472">
        <v>9</v>
      </c>
    </row>
    <row r="294" spans="1:19" s="471" customFormat="1" ht="12" customHeight="1" x14ac:dyDescent="0.4">
      <c r="A294" s="737"/>
      <c r="B294" s="738"/>
      <c r="C294" s="736"/>
      <c r="D294" s="736"/>
      <c r="E294" s="470"/>
      <c r="F294" s="469" t="s">
        <v>359</v>
      </c>
      <c r="G294" s="468">
        <v>30</v>
      </c>
      <c r="H294" s="467">
        <v>2</v>
      </c>
      <c r="I294" s="467">
        <v>5</v>
      </c>
      <c r="J294" s="467">
        <v>3</v>
      </c>
      <c r="K294" s="467">
        <v>2</v>
      </c>
      <c r="L294" s="467">
        <v>2</v>
      </c>
      <c r="M294" s="467">
        <v>1</v>
      </c>
      <c r="N294" s="467">
        <v>2</v>
      </c>
      <c r="O294" s="467">
        <v>4</v>
      </c>
      <c r="P294" s="467">
        <v>0</v>
      </c>
      <c r="Q294" s="467">
        <v>1</v>
      </c>
      <c r="R294" s="467">
        <v>6</v>
      </c>
      <c r="S294" s="466">
        <v>2</v>
      </c>
    </row>
    <row r="295" spans="1:19" s="471" customFormat="1" ht="22.5" customHeight="1" x14ac:dyDescent="0.4">
      <c r="A295" s="737"/>
      <c r="B295" s="738"/>
      <c r="C295" s="736"/>
      <c r="D295" s="736"/>
      <c r="E295" s="470"/>
      <c r="F295" s="469" t="s">
        <v>360</v>
      </c>
      <c r="G295" s="468">
        <v>49</v>
      </c>
      <c r="H295" s="467">
        <v>1</v>
      </c>
      <c r="I295" s="467">
        <v>3</v>
      </c>
      <c r="J295" s="467">
        <v>8</v>
      </c>
      <c r="K295" s="467">
        <v>4</v>
      </c>
      <c r="L295" s="467">
        <v>3</v>
      </c>
      <c r="M295" s="467">
        <v>5</v>
      </c>
      <c r="N295" s="467">
        <v>5</v>
      </c>
      <c r="O295" s="467">
        <v>4</v>
      </c>
      <c r="P295" s="467">
        <v>0</v>
      </c>
      <c r="Q295" s="467">
        <v>6</v>
      </c>
      <c r="R295" s="467">
        <v>3</v>
      </c>
      <c r="S295" s="466">
        <v>7</v>
      </c>
    </row>
    <row r="296" spans="1:19" s="471" customFormat="1" ht="12" customHeight="1" x14ac:dyDescent="0.4">
      <c r="A296" s="737" t="s">
        <v>579</v>
      </c>
      <c r="B296" s="738"/>
      <c r="C296" s="736" t="s">
        <v>105</v>
      </c>
      <c r="D296" s="736"/>
      <c r="E296" s="470"/>
      <c r="F296" s="469" t="s">
        <v>358</v>
      </c>
      <c r="G296" s="468">
        <v>523</v>
      </c>
      <c r="H296" s="473">
        <v>40</v>
      </c>
      <c r="I296" s="473">
        <v>59</v>
      </c>
      <c r="J296" s="473">
        <v>40</v>
      </c>
      <c r="K296" s="473">
        <v>41</v>
      </c>
      <c r="L296" s="473">
        <v>36</v>
      </c>
      <c r="M296" s="473">
        <v>41</v>
      </c>
      <c r="N296" s="473">
        <v>41</v>
      </c>
      <c r="O296" s="473">
        <v>45</v>
      </c>
      <c r="P296" s="473">
        <v>41</v>
      </c>
      <c r="Q296" s="473">
        <v>45</v>
      </c>
      <c r="R296" s="473">
        <v>37</v>
      </c>
      <c r="S296" s="472">
        <v>57</v>
      </c>
    </row>
    <row r="297" spans="1:19" s="471" customFormat="1" ht="12" customHeight="1" x14ac:dyDescent="0.4">
      <c r="A297" s="737"/>
      <c r="B297" s="738"/>
      <c r="C297" s="736"/>
      <c r="D297" s="736"/>
      <c r="E297" s="470"/>
      <c r="F297" s="469" t="s">
        <v>359</v>
      </c>
      <c r="G297" s="468">
        <v>266</v>
      </c>
      <c r="H297" s="473">
        <v>23</v>
      </c>
      <c r="I297" s="473">
        <v>31</v>
      </c>
      <c r="J297" s="473">
        <v>20</v>
      </c>
      <c r="K297" s="473">
        <v>22</v>
      </c>
      <c r="L297" s="473">
        <v>22</v>
      </c>
      <c r="M297" s="473">
        <v>17</v>
      </c>
      <c r="N297" s="473">
        <v>20</v>
      </c>
      <c r="O297" s="473">
        <v>20</v>
      </c>
      <c r="P297" s="473">
        <v>22</v>
      </c>
      <c r="Q297" s="473">
        <v>22</v>
      </c>
      <c r="R297" s="473">
        <v>17</v>
      </c>
      <c r="S297" s="472">
        <v>30</v>
      </c>
    </row>
    <row r="298" spans="1:19" s="471" customFormat="1" ht="22.5" customHeight="1" x14ac:dyDescent="0.4">
      <c r="A298" s="737"/>
      <c r="B298" s="738"/>
      <c r="C298" s="736"/>
      <c r="D298" s="736"/>
      <c r="E298" s="470"/>
      <c r="F298" s="469" t="s">
        <v>360</v>
      </c>
      <c r="G298" s="468">
        <v>257</v>
      </c>
      <c r="H298" s="473">
        <v>17</v>
      </c>
      <c r="I298" s="473">
        <v>28</v>
      </c>
      <c r="J298" s="473">
        <v>20</v>
      </c>
      <c r="K298" s="473">
        <v>19</v>
      </c>
      <c r="L298" s="473">
        <v>14</v>
      </c>
      <c r="M298" s="473">
        <v>24</v>
      </c>
      <c r="N298" s="473">
        <v>21</v>
      </c>
      <c r="O298" s="473">
        <v>25</v>
      </c>
      <c r="P298" s="473">
        <v>19</v>
      </c>
      <c r="Q298" s="473">
        <v>23</v>
      </c>
      <c r="R298" s="473">
        <v>20</v>
      </c>
      <c r="S298" s="472">
        <v>27</v>
      </c>
    </row>
    <row r="299" spans="1:19" s="471" customFormat="1" ht="12" customHeight="1" x14ac:dyDescent="0.4">
      <c r="A299" s="737" t="s">
        <v>580</v>
      </c>
      <c r="B299" s="738"/>
      <c r="C299" s="736"/>
      <c r="D299" s="736" t="s">
        <v>581</v>
      </c>
      <c r="E299" s="470"/>
      <c r="F299" s="469" t="s">
        <v>358</v>
      </c>
      <c r="G299" s="468">
        <v>69</v>
      </c>
      <c r="H299" s="473">
        <v>7</v>
      </c>
      <c r="I299" s="473">
        <v>10</v>
      </c>
      <c r="J299" s="473">
        <v>6</v>
      </c>
      <c r="K299" s="473">
        <v>3</v>
      </c>
      <c r="L299" s="473">
        <v>4</v>
      </c>
      <c r="M299" s="473">
        <v>3</v>
      </c>
      <c r="N299" s="473">
        <v>2</v>
      </c>
      <c r="O299" s="473">
        <v>4</v>
      </c>
      <c r="P299" s="473">
        <v>11</v>
      </c>
      <c r="Q299" s="473">
        <v>7</v>
      </c>
      <c r="R299" s="473">
        <v>5</v>
      </c>
      <c r="S299" s="472">
        <v>7</v>
      </c>
    </row>
    <row r="300" spans="1:19" s="471" customFormat="1" ht="12" customHeight="1" x14ac:dyDescent="0.4">
      <c r="A300" s="737"/>
      <c r="B300" s="738"/>
      <c r="C300" s="736"/>
      <c r="D300" s="736"/>
      <c r="E300" s="470"/>
      <c r="F300" s="469" t="s">
        <v>359</v>
      </c>
      <c r="G300" s="468">
        <v>32</v>
      </c>
      <c r="H300" s="467">
        <v>4</v>
      </c>
      <c r="I300" s="467">
        <v>4</v>
      </c>
      <c r="J300" s="467">
        <v>2</v>
      </c>
      <c r="K300" s="467">
        <v>1</v>
      </c>
      <c r="L300" s="467">
        <v>3</v>
      </c>
      <c r="M300" s="467">
        <v>1</v>
      </c>
      <c r="N300" s="467">
        <v>0</v>
      </c>
      <c r="O300" s="467">
        <v>2</v>
      </c>
      <c r="P300" s="467">
        <v>8</v>
      </c>
      <c r="Q300" s="467">
        <v>3</v>
      </c>
      <c r="R300" s="467">
        <v>2</v>
      </c>
      <c r="S300" s="466">
        <v>2</v>
      </c>
    </row>
    <row r="301" spans="1:19" s="471" customFormat="1" ht="22.5" customHeight="1" x14ac:dyDescent="0.4">
      <c r="A301" s="737"/>
      <c r="B301" s="738"/>
      <c r="C301" s="736"/>
      <c r="D301" s="736"/>
      <c r="E301" s="470"/>
      <c r="F301" s="469" t="s">
        <v>360</v>
      </c>
      <c r="G301" s="468">
        <v>37</v>
      </c>
      <c r="H301" s="467">
        <v>3</v>
      </c>
      <c r="I301" s="467">
        <v>6</v>
      </c>
      <c r="J301" s="467">
        <v>4</v>
      </c>
      <c r="K301" s="467">
        <v>2</v>
      </c>
      <c r="L301" s="467">
        <v>1</v>
      </c>
      <c r="M301" s="467">
        <v>2</v>
      </c>
      <c r="N301" s="467">
        <v>2</v>
      </c>
      <c r="O301" s="467">
        <v>2</v>
      </c>
      <c r="P301" s="467">
        <v>3</v>
      </c>
      <c r="Q301" s="467">
        <v>4</v>
      </c>
      <c r="R301" s="467">
        <v>3</v>
      </c>
      <c r="S301" s="466">
        <v>5</v>
      </c>
    </row>
    <row r="302" spans="1:19" s="471" customFormat="1" ht="12" customHeight="1" x14ac:dyDescent="0.4">
      <c r="A302" s="737" t="s">
        <v>582</v>
      </c>
      <c r="B302" s="738"/>
      <c r="C302" s="736"/>
      <c r="D302" s="736" t="s">
        <v>583</v>
      </c>
      <c r="E302" s="470"/>
      <c r="F302" s="469" t="s">
        <v>358</v>
      </c>
      <c r="G302" s="468">
        <v>364</v>
      </c>
      <c r="H302" s="473">
        <v>23</v>
      </c>
      <c r="I302" s="473">
        <v>41</v>
      </c>
      <c r="J302" s="473">
        <v>25</v>
      </c>
      <c r="K302" s="473">
        <v>27</v>
      </c>
      <c r="L302" s="473">
        <v>26</v>
      </c>
      <c r="M302" s="473">
        <v>32</v>
      </c>
      <c r="N302" s="473">
        <v>33</v>
      </c>
      <c r="O302" s="473">
        <v>35</v>
      </c>
      <c r="P302" s="473">
        <v>27</v>
      </c>
      <c r="Q302" s="473">
        <v>32</v>
      </c>
      <c r="R302" s="473">
        <v>28</v>
      </c>
      <c r="S302" s="472">
        <v>35</v>
      </c>
    </row>
    <row r="303" spans="1:19" s="471" customFormat="1" ht="12" customHeight="1" x14ac:dyDescent="0.4">
      <c r="A303" s="737"/>
      <c r="B303" s="738"/>
      <c r="C303" s="736"/>
      <c r="D303" s="736"/>
      <c r="E303" s="470"/>
      <c r="F303" s="469" t="s">
        <v>359</v>
      </c>
      <c r="G303" s="468">
        <v>190</v>
      </c>
      <c r="H303" s="467">
        <v>15</v>
      </c>
      <c r="I303" s="467">
        <v>22</v>
      </c>
      <c r="J303" s="467">
        <v>14</v>
      </c>
      <c r="K303" s="467">
        <v>15</v>
      </c>
      <c r="L303" s="467">
        <v>15</v>
      </c>
      <c r="M303" s="467">
        <v>12</v>
      </c>
      <c r="N303" s="467">
        <v>19</v>
      </c>
      <c r="O303" s="467">
        <v>15</v>
      </c>
      <c r="P303" s="467">
        <v>14</v>
      </c>
      <c r="Q303" s="467">
        <v>16</v>
      </c>
      <c r="R303" s="467">
        <v>13</v>
      </c>
      <c r="S303" s="466">
        <v>20</v>
      </c>
    </row>
    <row r="304" spans="1:19" s="471" customFormat="1" ht="22.5" customHeight="1" x14ac:dyDescent="0.4">
      <c r="A304" s="737"/>
      <c r="B304" s="738"/>
      <c r="C304" s="736"/>
      <c r="D304" s="736"/>
      <c r="E304" s="470"/>
      <c r="F304" s="469" t="s">
        <v>360</v>
      </c>
      <c r="G304" s="468">
        <v>174</v>
      </c>
      <c r="H304" s="467">
        <v>8</v>
      </c>
      <c r="I304" s="467">
        <v>19</v>
      </c>
      <c r="J304" s="467">
        <v>11</v>
      </c>
      <c r="K304" s="467">
        <v>12</v>
      </c>
      <c r="L304" s="467">
        <v>11</v>
      </c>
      <c r="M304" s="467">
        <v>20</v>
      </c>
      <c r="N304" s="467">
        <v>14</v>
      </c>
      <c r="O304" s="467">
        <v>20</v>
      </c>
      <c r="P304" s="467">
        <v>13</v>
      </c>
      <c r="Q304" s="467">
        <v>16</v>
      </c>
      <c r="R304" s="467">
        <v>15</v>
      </c>
      <c r="S304" s="466">
        <v>15</v>
      </c>
    </row>
    <row r="305" spans="1:19" s="471" customFormat="1" ht="12" customHeight="1" x14ac:dyDescent="0.4">
      <c r="A305" s="737" t="s">
        <v>584</v>
      </c>
      <c r="B305" s="738"/>
      <c r="C305" s="736"/>
      <c r="D305" s="736" t="s">
        <v>585</v>
      </c>
      <c r="E305" s="470"/>
      <c r="F305" s="469" t="s">
        <v>358</v>
      </c>
      <c r="G305" s="468">
        <v>90</v>
      </c>
      <c r="H305" s="473">
        <v>10</v>
      </c>
      <c r="I305" s="473">
        <v>8</v>
      </c>
      <c r="J305" s="473">
        <v>9</v>
      </c>
      <c r="K305" s="473">
        <v>11</v>
      </c>
      <c r="L305" s="473">
        <v>6</v>
      </c>
      <c r="M305" s="473">
        <v>6</v>
      </c>
      <c r="N305" s="473">
        <v>6</v>
      </c>
      <c r="O305" s="473">
        <v>6</v>
      </c>
      <c r="P305" s="473">
        <v>3</v>
      </c>
      <c r="Q305" s="473">
        <v>6</v>
      </c>
      <c r="R305" s="473">
        <v>4</v>
      </c>
      <c r="S305" s="472">
        <v>15</v>
      </c>
    </row>
    <row r="306" spans="1:19" s="471" customFormat="1" ht="12" customHeight="1" x14ac:dyDescent="0.4">
      <c r="A306" s="737"/>
      <c r="B306" s="738"/>
      <c r="C306" s="736"/>
      <c r="D306" s="736"/>
      <c r="E306" s="475"/>
      <c r="F306" s="469" t="s">
        <v>359</v>
      </c>
      <c r="G306" s="468">
        <v>44</v>
      </c>
      <c r="H306" s="467">
        <v>4</v>
      </c>
      <c r="I306" s="467">
        <v>5</v>
      </c>
      <c r="J306" s="467">
        <v>4</v>
      </c>
      <c r="K306" s="467">
        <v>6</v>
      </c>
      <c r="L306" s="467">
        <v>4</v>
      </c>
      <c r="M306" s="467">
        <v>4</v>
      </c>
      <c r="N306" s="467">
        <v>1</v>
      </c>
      <c r="O306" s="467">
        <v>3</v>
      </c>
      <c r="P306" s="467">
        <v>0</v>
      </c>
      <c r="Q306" s="467">
        <v>3</v>
      </c>
      <c r="R306" s="467">
        <v>2</v>
      </c>
      <c r="S306" s="466">
        <v>8</v>
      </c>
    </row>
    <row r="307" spans="1:19" s="471" customFormat="1" ht="22.5" customHeight="1" x14ac:dyDescent="0.4">
      <c r="A307" s="737"/>
      <c r="B307" s="738"/>
      <c r="C307" s="736"/>
      <c r="D307" s="736"/>
      <c r="E307" s="475"/>
      <c r="F307" s="469" t="s">
        <v>360</v>
      </c>
      <c r="G307" s="468">
        <v>46</v>
      </c>
      <c r="H307" s="467">
        <v>6</v>
      </c>
      <c r="I307" s="467">
        <v>3</v>
      </c>
      <c r="J307" s="467">
        <v>5</v>
      </c>
      <c r="K307" s="467">
        <v>5</v>
      </c>
      <c r="L307" s="467">
        <v>2</v>
      </c>
      <c r="M307" s="467">
        <v>2</v>
      </c>
      <c r="N307" s="467">
        <v>5</v>
      </c>
      <c r="O307" s="467">
        <v>3</v>
      </c>
      <c r="P307" s="467">
        <v>3</v>
      </c>
      <c r="Q307" s="467">
        <v>3</v>
      </c>
      <c r="R307" s="467">
        <v>2</v>
      </c>
      <c r="S307" s="466">
        <v>7</v>
      </c>
    </row>
    <row r="308" spans="1:19" s="471" customFormat="1" ht="12" customHeight="1" x14ac:dyDescent="0.4">
      <c r="A308" s="737" t="s">
        <v>586</v>
      </c>
      <c r="B308" s="738"/>
      <c r="C308" s="736" t="s">
        <v>587</v>
      </c>
      <c r="D308" s="736"/>
      <c r="E308" s="470"/>
      <c r="F308" s="469" t="s">
        <v>358</v>
      </c>
      <c r="G308" s="468">
        <v>224</v>
      </c>
      <c r="H308" s="473">
        <v>22</v>
      </c>
      <c r="I308" s="473">
        <v>19</v>
      </c>
      <c r="J308" s="473">
        <v>15</v>
      </c>
      <c r="K308" s="473">
        <v>14</v>
      </c>
      <c r="L308" s="473">
        <v>23</v>
      </c>
      <c r="M308" s="473">
        <v>14</v>
      </c>
      <c r="N308" s="473">
        <v>21</v>
      </c>
      <c r="O308" s="473">
        <v>13</v>
      </c>
      <c r="P308" s="473">
        <v>22</v>
      </c>
      <c r="Q308" s="473">
        <v>19</v>
      </c>
      <c r="R308" s="473">
        <v>19</v>
      </c>
      <c r="S308" s="472">
        <v>23</v>
      </c>
    </row>
    <row r="309" spans="1:19" s="471" customFormat="1" ht="12" customHeight="1" x14ac:dyDescent="0.4">
      <c r="A309" s="737"/>
      <c r="B309" s="738"/>
      <c r="C309" s="736"/>
      <c r="D309" s="736"/>
      <c r="E309" s="470"/>
      <c r="F309" s="469" t="s">
        <v>359</v>
      </c>
      <c r="G309" s="468">
        <v>78</v>
      </c>
      <c r="H309" s="467">
        <v>5</v>
      </c>
      <c r="I309" s="467">
        <v>7</v>
      </c>
      <c r="J309" s="467">
        <v>8</v>
      </c>
      <c r="K309" s="467">
        <v>4</v>
      </c>
      <c r="L309" s="467">
        <v>12</v>
      </c>
      <c r="M309" s="467">
        <v>3</v>
      </c>
      <c r="N309" s="467">
        <v>5</v>
      </c>
      <c r="O309" s="467">
        <v>4</v>
      </c>
      <c r="P309" s="467">
        <v>6</v>
      </c>
      <c r="Q309" s="467">
        <v>7</v>
      </c>
      <c r="R309" s="467">
        <v>9</v>
      </c>
      <c r="S309" s="466">
        <v>8</v>
      </c>
    </row>
    <row r="310" spans="1:19" s="471" customFormat="1" ht="22.5" customHeight="1" x14ac:dyDescent="0.4">
      <c r="A310" s="737"/>
      <c r="B310" s="738"/>
      <c r="C310" s="736"/>
      <c r="D310" s="736"/>
      <c r="E310" s="470"/>
      <c r="F310" s="469" t="s">
        <v>360</v>
      </c>
      <c r="G310" s="468">
        <v>146</v>
      </c>
      <c r="H310" s="467">
        <v>17</v>
      </c>
      <c r="I310" s="467">
        <v>12</v>
      </c>
      <c r="J310" s="467">
        <v>7</v>
      </c>
      <c r="K310" s="467">
        <v>10</v>
      </c>
      <c r="L310" s="467">
        <v>11</v>
      </c>
      <c r="M310" s="467">
        <v>11</v>
      </c>
      <c r="N310" s="467">
        <v>16</v>
      </c>
      <c r="O310" s="467">
        <v>9</v>
      </c>
      <c r="P310" s="467">
        <v>16</v>
      </c>
      <c r="Q310" s="467">
        <v>12</v>
      </c>
      <c r="R310" s="467">
        <v>10</v>
      </c>
      <c r="S310" s="466">
        <v>15</v>
      </c>
    </row>
    <row r="311" spans="1:19" s="471" customFormat="1" ht="12" customHeight="1" x14ac:dyDescent="0.4">
      <c r="A311" s="748" t="s">
        <v>588</v>
      </c>
      <c r="B311" s="746" t="s">
        <v>589</v>
      </c>
      <c r="C311" s="747"/>
      <c r="D311" s="747"/>
      <c r="E311" s="475"/>
      <c r="F311" s="469" t="s">
        <v>358</v>
      </c>
      <c r="G311" s="468">
        <v>1</v>
      </c>
      <c r="H311" s="473">
        <v>0</v>
      </c>
      <c r="I311" s="473">
        <v>1</v>
      </c>
      <c r="J311" s="473">
        <v>0</v>
      </c>
      <c r="K311" s="473">
        <v>0</v>
      </c>
      <c r="L311" s="473">
        <v>0</v>
      </c>
      <c r="M311" s="473">
        <v>0</v>
      </c>
      <c r="N311" s="473">
        <v>0</v>
      </c>
      <c r="O311" s="473">
        <v>0</v>
      </c>
      <c r="P311" s="473">
        <v>0</v>
      </c>
      <c r="Q311" s="473">
        <v>0</v>
      </c>
      <c r="R311" s="473">
        <v>0</v>
      </c>
      <c r="S311" s="472">
        <v>0</v>
      </c>
    </row>
    <row r="312" spans="1:19" s="471" customFormat="1" ht="12" customHeight="1" x14ac:dyDescent="0.4">
      <c r="A312" s="748"/>
      <c r="B312" s="746"/>
      <c r="C312" s="747"/>
      <c r="D312" s="747"/>
      <c r="E312" s="475"/>
      <c r="F312" s="469" t="s">
        <v>359</v>
      </c>
      <c r="G312" s="468">
        <v>0</v>
      </c>
      <c r="H312" s="467">
        <v>0</v>
      </c>
      <c r="I312" s="467">
        <v>0</v>
      </c>
      <c r="J312" s="467">
        <v>0</v>
      </c>
      <c r="K312" s="467">
        <v>0</v>
      </c>
      <c r="L312" s="467">
        <v>0</v>
      </c>
      <c r="M312" s="467">
        <v>0</v>
      </c>
      <c r="N312" s="467">
        <v>0</v>
      </c>
      <c r="O312" s="467">
        <v>0</v>
      </c>
      <c r="P312" s="467">
        <v>0</v>
      </c>
      <c r="Q312" s="467">
        <v>0</v>
      </c>
      <c r="R312" s="467">
        <v>0</v>
      </c>
      <c r="S312" s="466">
        <v>0</v>
      </c>
    </row>
    <row r="313" spans="1:19" s="471" customFormat="1" ht="22.5" customHeight="1" x14ac:dyDescent="0.4">
      <c r="A313" s="748"/>
      <c r="B313" s="746"/>
      <c r="C313" s="747"/>
      <c r="D313" s="747"/>
      <c r="E313" s="475"/>
      <c r="F313" s="469" t="s">
        <v>360</v>
      </c>
      <c r="G313" s="468">
        <v>1</v>
      </c>
      <c r="H313" s="467">
        <v>0</v>
      </c>
      <c r="I313" s="467">
        <v>1</v>
      </c>
      <c r="J313" s="467">
        <v>0</v>
      </c>
      <c r="K313" s="467">
        <v>0</v>
      </c>
      <c r="L313" s="467">
        <v>0</v>
      </c>
      <c r="M313" s="467">
        <v>0</v>
      </c>
      <c r="N313" s="467">
        <v>0</v>
      </c>
      <c r="O313" s="467">
        <v>0</v>
      </c>
      <c r="P313" s="467">
        <v>0</v>
      </c>
      <c r="Q313" s="467">
        <v>0</v>
      </c>
      <c r="R313" s="467">
        <v>0</v>
      </c>
      <c r="S313" s="466">
        <v>0</v>
      </c>
    </row>
    <row r="314" spans="1:19" s="471" customFormat="1" ht="12" customHeight="1" x14ac:dyDescent="0.4">
      <c r="A314" s="748" t="s">
        <v>590</v>
      </c>
      <c r="B314" s="746" t="s">
        <v>591</v>
      </c>
      <c r="C314" s="747"/>
      <c r="D314" s="747"/>
      <c r="E314" s="475"/>
      <c r="F314" s="469" t="s">
        <v>358</v>
      </c>
      <c r="G314" s="468">
        <v>3</v>
      </c>
      <c r="H314" s="473">
        <v>0</v>
      </c>
      <c r="I314" s="473">
        <v>0</v>
      </c>
      <c r="J314" s="473">
        <v>0</v>
      </c>
      <c r="K314" s="473">
        <v>0</v>
      </c>
      <c r="L314" s="473">
        <v>1</v>
      </c>
      <c r="M314" s="473">
        <v>1</v>
      </c>
      <c r="N314" s="473">
        <v>1</v>
      </c>
      <c r="O314" s="473">
        <v>0</v>
      </c>
      <c r="P314" s="473">
        <v>0</v>
      </c>
      <c r="Q314" s="473">
        <v>0</v>
      </c>
      <c r="R314" s="473">
        <v>0</v>
      </c>
      <c r="S314" s="472">
        <v>0</v>
      </c>
    </row>
    <row r="315" spans="1:19" s="471" customFormat="1" ht="12" customHeight="1" x14ac:dyDescent="0.4">
      <c r="A315" s="748"/>
      <c r="B315" s="746"/>
      <c r="C315" s="747"/>
      <c r="D315" s="747"/>
      <c r="E315" s="475"/>
      <c r="F315" s="469" t="s">
        <v>359</v>
      </c>
      <c r="G315" s="468">
        <v>1</v>
      </c>
      <c r="H315" s="473">
        <v>0</v>
      </c>
      <c r="I315" s="473">
        <v>0</v>
      </c>
      <c r="J315" s="473">
        <v>0</v>
      </c>
      <c r="K315" s="473">
        <v>0</v>
      </c>
      <c r="L315" s="473">
        <v>0</v>
      </c>
      <c r="M315" s="473">
        <v>0</v>
      </c>
      <c r="N315" s="473">
        <v>1</v>
      </c>
      <c r="O315" s="473">
        <v>0</v>
      </c>
      <c r="P315" s="473">
        <v>0</v>
      </c>
      <c r="Q315" s="473">
        <v>0</v>
      </c>
      <c r="R315" s="473">
        <v>0</v>
      </c>
      <c r="S315" s="472">
        <v>0</v>
      </c>
    </row>
    <row r="316" spans="1:19" s="471" customFormat="1" ht="22.5" customHeight="1" x14ac:dyDescent="0.4">
      <c r="A316" s="748"/>
      <c r="B316" s="746"/>
      <c r="C316" s="747"/>
      <c r="D316" s="747"/>
      <c r="E316" s="475"/>
      <c r="F316" s="469" t="s">
        <v>360</v>
      </c>
      <c r="G316" s="468">
        <v>2</v>
      </c>
      <c r="H316" s="473">
        <v>0</v>
      </c>
      <c r="I316" s="473">
        <v>0</v>
      </c>
      <c r="J316" s="473">
        <v>0</v>
      </c>
      <c r="K316" s="473">
        <v>0</v>
      </c>
      <c r="L316" s="473">
        <v>1</v>
      </c>
      <c r="M316" s="473">
        <v>1</v>
      </c>
      <c r="N316" s="473">
        <v>0</v>
      </c>
      <c r="O316" s="473">
        <v>0</v>
      </c>
      <c r="P316" s="473">
        <v>0</v>
      </c>
      <c r="Q316" s="473">
        <v>0</v>
      </c>
      <c r="R316" s="473">
        <v>0</v>
      </c>
      <c r="S316" s="472">
        <v>0</v>
      </c>
    </row>
    <row r="317" spans="1:19" s="471" customFormat="1" ht="12" customHeight="1" x14ac:dyDescent="0.4">
      <c r="A317" s="737" t="s">
        <v>592</v>
      </c>
      <c r="B317" s="738"/>
      <c r="C317" s="736" t="s">
        <v>593</v>
      </c>
      <c r="D317" s="736"/>
      <c r="E317" s="470"/>
      <c r="F317" s="469" t="s">
        <v>358</v>
      </c>
      <c r="G317" s="468">
        <v>1</v>
      </c>
      <c r="H317" s="473">
        <v>0</v>
      </c>
      <c r="I317" s="473">
        <v>0</v>
      </c>
      <c r="J317" s="473">
        <v>0</v>
      </c>
      <c r="K317" s="473">
        <v>0</v>
      </c>
      <c r="L317" s="473">
        <v>1</v>
      </c>
      <c r="M317" s="473">
        <v>0</v>
      </c>
      <c r="N317" s="473">
        <v>0</v>
      </c>
      <c r="O317" s="473">
        <v>0</v>
      </c>
      <c r="P317" s="473">
        <v>0</v>
      </c>
      <c r="Q317" s="473">
        <v>0</v>
      </c>
      <c r="R317" s="473">
        <v>0</v>
      </c>
      <c r="S317" s="472">
        <v>0</v>
      </c>
    </row>
    <row r="318" spans="1:19" s="471" customFormat="1" ht="12" customHeight="1" x14ac:dyDescent="0.4">
      <c r="A318" s="737"/>
      <c r="B318" s="738"/>
      <c r="C318" s="736"/>
      <c r="D318" s="736"/>
      <c r="E318" s="470"/>
      <c r="F318" s="469" t="s">
        <v>359</v>
      </c>
      <c r="G318" s="468">
        <v>0</v>
      </c>
      <c r="H318" s="467">
        <v>0</v>
      </c>
      <c r="I318" s="467">
        <v>0</v>
      </c>
      <c r="J318" s="467">
        <v>0</v>
      </c>
      <c r="K318" s="467">
        <v>0</v>
      </c>
      <c r="L318" s="467">
        <v>0</v>
      </c>
      <c r="M318" s="467">
        <v>0</v>
      </c>
      <c r="N318" s="467">
        <v>0</v>
      </c>
      <c r="O318" s="467">
        <v>0</v>
      </c>
      <c r="P318" s="467">
        <v>0</v>
      </c>
      <c r="Q318" s="467">
        <v>0</v>
      </c>
      <c r="R318" s="467">
        <v>0</v>
      </c>
      <c r="S318" s="466">
        <v>0</v>
      </c>
    </row>
    <row r="319" spans="1:19" s="471" customFormat="1" ht="22.5" customHeight="1" x14ac:dyDescent="0.4">
      <c r="A319" s="741"/>
      <c r="B319" s="742"/>
      <c r="C319" s="743"/>
      <c r="D319" s="743"/>
      <c r="E319" s="465"/>
      <c r="F319" s="464" t="s">
        <v>360</v>
      </c>
      <c r="G319" s="463">
        <v>1</v>
      </c>
      <c r="H319" s="462">
        <v>0</v>
      </c>
      <c r="I319" s="462">
        <v>0</v>
      </c>
      <c r="J319" s="462">
        <v>0</v>
      </c>
      <c r="K319" s="462">
        <v>0</v>
      </c>
      <c r="L319" s="462">
        <v>1</v>
      </c>
      <c r="M319" s="462">
        <v>0</v>
      </c>
      <c r="N319" s="462">
        <v>0</v>
      </c>
      <c r="O319" s="462">
        <v>0</v>
      </c>
      <c r="P319" s="462">
        <v>0</v>
      </c>
      <c r="Q319" s="462">
        <v>0</v>
      </c>
      <c r="R319" s="462">
        <v>0</v>
      </c>
      <c r="S319" s="461">
        <v>0</v>
      </c>
    </row>
    <row r="320" spans="1:19" s="471" customFormat="1" ht="12" customHeight="1" x14ac:dyDescent="0.4">
      <c r="A320" s="737" t="s">
        <v>594</v>
      </c>
      <c r="B320" s="738"/>
      <c r="C320" s="736" t="s">
        <v>1133</v>
      </c>
      <c r="D320" s="736"/>
      <c r="E320" s="470"/>
      <c r="F320" s="469" t="s">
        <v>358</v>
      </c>
      <c r="G320" s="468">
        <v>0</v>
      </c>
      <c r="H320" s="473">
        <v>0</v>
      </c>
      <c r="I320" s="473">
        <v>0</v>
      </c>
      <c r="J320" s="473">
        <v>0</v>
      </c>
      <c r="K320" s="473">
        <v>0</v>
      </c>
      <c r="L320" s="473">
        <v>0</v>
      </c>
      <c r="M320" s="473">
        <v>0</v>
      </c>
      <c r="N320" s="473">
        <v>0</v>
      </c>
      <c r="O320" s="473">
        <v>0</v>
      </c>
      <c r="P320" s="473">
        <v>0</v>
      </c>
      <c r="Q320" s="473">
        <v>0</v>
      </c>
      <c r="R320" s="473">
        <v>0</v>
      </c>
      <c r="S320" s="472">
        <v>0</v>
      </c>
    </row>
    <row r="321" spans="1:19" s="471" customFormat="1" ht="12" customHeight="1" x14ac:dyDescent="0.4">
      <c r="A321" s="737"/>
      <c r="B321" s="738"/>
      <c r="C321" s="736"/>
      <c r="D321" s="736"/>
      <c r="E321" s="470"/>
      <c r="F321" s="469" t="s">
        <v>359</v>
      </c>
      <c r="G321" s="468">
        <v>0</v>
      </c>
      <c r="H321" s="467">
        <v>0</v>
      </c>
      <c r="I321" s="467">
        <v>0</v>
      </c>
      <c r="J321" s="467">
        <v>0</v>
      </c>
      <c r="K321" s="467">
        <v>0</v>
      </c>
      <c r="L321" s="467">
        <v>0</v>
      </c>
      <c r="M321" s="467">
        <v>0</v>
      </c>
      <c r="N321" s="467">
        <v>0</v>
      </c>
      <c r="O321" s="467">
        <v>0</v>
      </c>
      <c r="P321" s="467">
        <v>0</v>
      </c>
      <c r="Q321" s="467">
        <v>0</v>
      </c>
      <c r="R321" s="467">
        <v>0</v>
      </c>
      <c r="S321" s="466">
        <v>0</v>
      </c>
    </row>
    <row r="322" spans="1:19" s="471" customFormat="1" ht="22.5" customHeight="1" x14ac:dyDescent="0.4">
      <c r="A322" s="737"/>
      <c r="B322" s="738"/>
      <c r="C322" s="736"/>
      <c r="D322" s="736"/>
      <c r="E322" s="470"/>
      <c r="F322" s="469" t="s">
        <v>360</v>
      </c>
      <c r="G322" s="468">
        <v>0</v>
      </c>
      <c r="H322" s="467">
        <v>0</v>
      </c>
      <c r="I322" s="467">
        <v>0</v>
      </c>
      <c r="J322" s="467">
        <v>0</v>
      </c>
      <c r="K322" s="467">
        <v>0</v>
      </c>
      <c r="L322" s="467">
        <v>0</v>
      </c>
      <c r="M322" s="467">
        <v>0</v>
      </c>
      <c r="N322" s="467">
        <v>0</v>
      </c>
      <c r="O322" s="467">
        <v>0</v>
      </c>
      <c r="P322" s="467">
        <v>0</v>
      </c>
      <c r="Q322" s="467">
        <v>0</v>
      </c>
      <c r="R322" s="467">
        <v>0</v>
      </c>
      <c r="S322" s="466">
        <v>0</v>
      </c>
    </row>
    <row r="323" spans="1:19" s="471" customFormat="1" ht="12" customHeight="1" x14ac:dyDescent="0.4">
      <c r="A323" s="737" t="s">
        <v>595</v>
      </c>
      <c r="B323" s="738"/>
      <c r="C323" s="736" t="s">
        <v>596</v>
      </c>
      <c r="D323" s="736"/>
      <c r="E323" s="470"/>
      <c r="F323" s="469" t="s">
        <v>358</v>
      </c>
      <c r="G323" s="468">
        <v>2</v>
      </c>
      <c r="H323" s="473">
        <v>0</v>
      </c>
      <c r="I323" s="473">
        <v>0</v>
      </c>
      <c r="J323" s="473">
        <v>0</v>
      </c>
      <c r="K323" s="473">
        <v>0</v>
      </c>
      <c r="L323" s="473">
        <v>0</v>
      </c>
      <c r="M323" s="473">
        <v>1</v>
      </c>
      <c r="N323" s="473">
        <v>1</v>
      </c>
      <c r="O323" s="473">
        <v>0</v>
      </c>
      <c r="P323" s="473">
        <v>0</v>
      </c>
      <c r="Q323" s="473">
        <v>0</v>
      </c>
      <c r="R323" s="473">
        <v>0</v>
      </c>
      <c r="S323" s="472">
        <v>0</v>
      </c>
    </row>
    <row r="324" spans="1:19" s="471" customFormat="1" ht="12" customHeight="1" x14ac:dyDescent="0.4">
      <c r="A324" s="737"/>
      <c r="B324" s="738"/>
      <c r="C324" s="736"/>
      <c r="D324" s="736"/>
      <c r="E324" s="470"/>
      <c r="F324" s="469" t="s">
        <v>359</v>
      </c>
      <c r="G324" s="468">
        <v>1</v>
      </c>
      <c r="H324" s="467">
        <v>0</v>
      </c>
      <c r="I324" s="467">
        <v>0</v>
      </c>
      <c r="J324" s="467">
        <v>0</v>
      </c>
      <c r="K324" s="467">
        <v>0</v>
      </c>
      <c r="L324" s="467">
        <v>0</v>
      </c>
      <c r="M324" s="467">
        <v>0</v>
      </c>
      <c r="N324" s="467">
        <v>1</v>
      </c>
      <c r="O324" s="467">
        <v>0</v>
      </c>
      <c r="P324" s="467">
        <v>0</v>
      </c>
      <c r="Q324" s="467">
        <v>0</v>
      </c>
      <c r="R324" s="467">
        <v>0</v>
      </c>
      <c r="S324" s="466">
        <v>0</v>
      </c>
    </row>
    <row r="325" spans="1:19" s="471" customFormat="1" ht="22.5" customHeight="1" x14ac:dyDescent="0.4">
      <c r="A325" s="737"/>
      <c r="B325" s="738"/>
      <c r="C325" s="736"/>
      <c r="D325" s="736"/>
      <c r="E325" s="470"/>
      <c r="F325" s="469" t="s">
        <v>360</v>
      </c>
      <c r="G325" s="468">
        <v>1</v>
      </c>
      <c r="H325" s="467">
        <v>0</v>
      </c>
      <c r="I325" s="467">
        <v>0</v>
      </c>
      <c r="J325" s="467">
        <v>0</v>
      </c>
      <c r="K325" s="467">
        <v>0</v>
      </c>
      <c r="L325" s="467">
        <v>0</v>
      </c>
      <c r="M325" s="467">
        <v>1</v>
      </c>
      <c r="N325" s="467">
        <v>0</v>
      </c>
      <c r="O325" s="467">
        <v>0</v>
      </c>
      <c r="P325" s="467">
        <v>0</v>
      </c>
      <c r="Q325" s="467">
        <v>0</v>
      </c>
      <c r="R325" s="467">
        <v>0</v>
      </c>
      <c r="S325" s="466">
        <v>0</v>
      </c>
    </row>
    <row r="326" spans="1:19" s="471" customFormat="1" ht="12" customHeight="1" x14ac:dyDescent="0.4">
      <c r="A326" s="740" t="s">
        <v>597</v>
      </c>
      <c r="B326" s="738"/>
      <c r="C326" s="736" t="s">
        <v>598</v>
      </c>
      <c r="D326" s="736"/>
      <c r="E326" s="470"/>
      <c r="F326" s="469" t="s">
        <v>358</v>
      </c>
      <c r="G326" s="468">
        <v>0</v>
      </c>
      <c r="H326" s="473">
        <v>0</v>
      </c>
      <c r="I326" s="473">
        <v>0</v>
      </c>
      <c r="J326" s="473">
        <v>0</v>
      </c>
      <c r="K326" s="473">
        <v>0</v>
      </c>
      <c r="L326" s="473">
        <v>0</v>
      </c>
      <c r="M326" s="473">
        <v>0</v>
      </c>
      <c r="N326" s="473">
        <v>0</v>
      </c>
      <c r="O326" s="473">
        <v>0</v>
      </c>
      <c r="P326" s="473">
        <v>0</v>
      </c>
      <c r="Q326" s="473">
        <v>0</v>
      </c>
      <c r="R326" s="473">
        <v>0</v>
      </c>
      <c r="S326" s="472">
        <v>0</v>
      </c>
    </row>
    <row r="327" spans="1:19" s="471" customFormat="1" ht="12" customHeight="1" x14ac:dyDescent="0.4">
      <c r="A327" s="745"/>
      <c r="B327" s="738"/>
      <c r="C327" s="736"/>
      <c r="D327" s="736"/>
      <c r="E327" s="470"/>
      <c r="F327" s="469" t="s">
        <v>359</v>
      </c>
      <c r="G327" s="468">
        <v>0</v>
      </c>
      <c r="H327" s="467">
        <v>0</v>
      </c>
      <c r="I327" s="467">
        <v>0</v>
      </c>
      <c r="J327" s="467">
        <v>0</v>
      </c>
      <c r="K327" s="467">
        <v>0</v>
      </c>
      <c r="L327" s="467">
        <v>0</v>
      </c>
      <c r="M327" s="467">
        <v>0</v>
      </c>
      <c r="N327" s="467">
        <v>0</v>
      </c>
      <c r="O327" s="467">
        <v>0</v>
      </c>
      <c r="P327" s="467">
        <v>0</v>
      </c>
      <c r="Q327" s="467">
        <v>0</v>
      </c>
      <c r="R327" s="467">
        <v>0</v>
      </c>
      <c r="S327" s="466">
        <v>0</v>
      </c>
    </row>
    <row r="328" spans="1:19" s="471" customFormat="1" ht="22.5" customHeight="1" x14ac:dyDescent="0.4">
      <c r="A328" s="745"/>
      <c r="B328" s="738"/>
      <c r="C328" s="736"/>
      <c r="D328" s="736"/>
      <c r="E328" s="470"/>
      <c r="F328" s="469" t="s">
        <v>360</v>
      </c>
      <c r="G328" s="468">
        <v>0</v>
      </c>
      <c r="H328" s="467">
        <v>0</v>
      </c>
      <c r="I328" s="467">
        <v>0</v>
      </c>
      <c r="J328" s="467">
        <v>0</v>
      </c>
      <c r="K328" s="467">
        <v>0</v>
      </c>
      <c r="L328" s="467">
        <v>0</v>
      </c>
      <c r="M328" s="467">
        <v>0</v>
      </c>
      <c r="N328" s="467">
        <v>0</v>
      </c>
      <c r="O328" s="467">
        <v>0</v>
      </c>
      <c r="P328" s="467">
        <v>0</v>
      </c>
      <c r="Q328" s="467">
        <v>0</v>
      </c>
      <c r="R328" s="467">
        <v>0</v>
      </c>
      <c r="S328" s="466">
        <v>0</v>
      </c>
    </row>
    <row r="329" spans="1:19" s="471" customFormat="1" ht="12" customHeight="1" x14ac:dyDescent="0.4">
      <c r="A329" s="737" t="s">
        <v>599</v>
      </c>
      <c r="B329" s="738"/>
      <c r="C329" s="736" t="s">
        <v>600</v>
      </c>
      <c r="D329" s="736"/>
      <c r="E329" s="470"/>
      <c r="F329" s="469" t="s">
        <v>358</v>
      </c>
      <c r="G329" s="468">
        <v>0</v>
      </c>
      <c r="H329" s="473">
        <v>0</v>
      </c>
      <c r="I329" s="473">
        <v>0</v>
      </c>
      <c r="J329" s="473">
        <v>0</v>
      </c>
      <c r="K329" s="473">
        <v>0</v>
      </c>
      <c r="L329" s="473">
        <v>0</v>
      </c>
      <c r="M329" s="473">
        <v>0</v>
      </c>
      <c r="N329" s="473">
        <v>0</v>
      </c>
      <c r="O329" s="473">
        <v>0</v>
      </c>
      <c r="P329" s="473">
        <v>0</v>
      </c>
      <c r="Q329" s="473">
        <v>0</v>
      </c>
      <c r="R329" s="473">
        <v>0</v>
      </c>
      <c r="S329" s="472">
        <v>0</v>
      </c>
    </row>
    <row r="330" spans="1:19" s="471" customFormat="1" ht="12" customHeight="1" x14ac:dyDescent="0.4">
      <c r="A330" s="737"/>
      <c r="B330" s="738"/>
      <c r="C330" s="736"/>
      <c r="D330" s="736"/>
      <c r="E330" s="470"/>
      <c r="F330" s="469" t="s">
        <v>359</v>
      </c>
      <c r="G330" s="468">
        <v>0</v>
      </c>
      <c r="H330" s="467">
        <v>0</v>
      </c>
      <c r="I330" s="467">
        <v>0</v>
      </c>
      <c r="J330" s="467">
        <v>0</v>
      </c>
      <c r="K330" s="467">
        <v>0</v>
      </c>
      <c r="L330" s="467">
        <v>0</v>
      </c>
      <c r="M330" s="467">
        <v>0</v>
      </c>
      <c r="N330" s="467">
        <v>0</v>
      </c>
      <c r="O330" s="467">
        <v>0</v>
      </c>
      <c r="P330" s="467">
        <v>0</v>
      </c>
      <c r="Q330" s="467">
        <v>0</v>
      </c>
      <c r="R330" s="467">
        <v>0</v>
      </c>
      <c r="S330" s="466">
        <v>0</v>
      </c>
    </row>
    <row r="331" spans="1:19" s="471" customFormat="1" ht="22.5" customHeight="1" x14ac:dyDescent="0.4">
      <c r="A331" s="737"/>
      <c r="B331" s="738"/>
      <c r="C331" s="736"/>
      <c r="D331" s="736"/>
      <c r="E331" s="470"/>
      <c r="F331" s="469" t="s">
        <v>360</v>
      </c>
      <c r="G331" s="468">
        <v>0</v>
      </c>
      <c r="H331" s="467">
        <v>0</v>
      </c>
      <c r="I331" s="467">
        <v>0</v>
      </c>
      <c r="J331" s="467">
        <v>0</v>
      </c>
      <c r="K331" s="467">
        <v>0</v>
      </c>
      <c r="L331" s="467">
        <v>0</v>
      </c>
      <c r="M331" s="467">
        <v>0</v>
      </c>
      <c r="N331" s="467">
        <v>0</v>
      </c>
      <c r="O331" s="467">
        <v>0</v>
      </c>
      <c r="P331" s="467">
        <v>0</v>
      </c>
      <c r="Q331" s="467">
        <v>0</v>
      </c>
      <c r="R331" s="467">
        <v>0</v>
      </c>
      <c r="S331" s="466">
        <v>0</v>
      </c>
    </row>
    <row r="332" spans="1:19" s="471" customFormat="1" ht="12" customHeight="1" x14ac:dyDescent="0.4">
      <c r="A332" s="737" t="s">
        <v>601</v>
      </c>
      <c r="B332" s="738"/>
      <c r="C332" s="736" t="s">
        <v>602</v>
      </c>
      <c r="D332" s="736"/>
      <c r="E332" s="470"/>
      <c r="F332" s="469" t="s">
        <v>358</v>
      </c>
      <c r="G332" s="468">
        <v>0</v>
      </c>
      <c r="H332" s="473">
        <v>0</v>
      </c>
      <c r="I332" s="473">
        <v>0</v>
      </c>
      <c r="J332" s="473">
        <v>0</v>
      </c>
      <c r="K332" s="473">
        <v>0</v>
      </c>
      <c r="L332" s="473">
        <v>0</v>
      </c>
      <c r="M332" s="473">
        <v>0</v>
      </c>
      <c r="N332" s="473">
        <v>0</v>
      </c>
      <c r="O332" s="473">
        <v>0</v>
      </c>
      <c r="P332" s="473">
        <v>0</v>
      </c>
      <c r="Q332" s="473">
        <v>0</v>
      </c>
      <c r="R332" s="473">
        <v>0</v>
      </c>
      <c r="S332" s="472">
        <v>0</v>
      </c>
    </row>
    <row r="333" spans="1:19" s="471" customFormat="1" ht="12" customHeight="1" x14ac:dyDescent="0.4">
      <c r="A333" s="737"/>
      <c r="B333" s="738"/>
      <c r="C333" s="736"/>
      <c r="D333" s="736"/>
      <c r="E333" s="470"/>
      <c r="F333" s="469" t="s">
        <v>359</v>
      </c>
      <c r="G333" s="468">
        <v>0</v>
      </c>
      <c r="H333" s="467">
        <v>0</v>
      </c>
      <c r="I333" s="467">
        <v>0</v>
      </c>
      <c r="J333" s="467">
        <v>0</v>
      </c>
      <c r="K333" s="467">
        <v>0</v>
      </c>
      <c r="L333" s="467">
        <v>0</v>
      </c>
      <c r="M333" s="467">
        <v>0</v>
      </c>
      <c r="N333" s="467">
        <v>0</v>
      </c>
      <c r="O333" s="467">
        <v>0</v>
      </c>
      <c r="P333" s="467">
        <v>0</v>
      </c>
      <c r="Q333" s="467">
        <v>0</v>
      </c>
      <c r="R333" s="467">
        <v>0</v>
      </c>
      <c r="S333" s="466">
        <v>0</v>
      </c>
    </row>
    <row r="334" spans="1:19" s="471" customFormat="1" ht="22.5" customHeight="1" x14ac:dyDescent="0.4">
      <c r="A334" s="737"/>
      <c r="B334" s="738"/>
      <c r="C334" s="736"/>
      <c r="D334" s="736"/>
      <c r="E334" s="470"/>
      <c r="F334" s="469" t="s">
        <v>360</v>
      </c>
      <c r="G334" s="468">
        <v>0</v>
      </c>
      <c r="H334" s="467">
        <v>0</v>
      </c>
      <c r="I334" s="467">
        <v>0</v>
      </c>
      <c r="J334" s="467">
        <v>0</v>
      </c>
      <c r="K334" s="467">
        <v>0</v>
      </c>
      <c r="L334" s="467">
        <v>0</v>
      </c>
      <c r="M334" s="467">
        <v>0</v>
      </c>
      <c r="N334" s="467">
        <v>0</v>
      </c>
      <c r="O334" s="467">
        <v>0</v>
      </c>
      <c r="P334" s="467">
        <v>0</v>
      </c>
      <c r="Q334" s="467">
        <v>0</v>
      </c>
      <c r="R334" s="467">
        <v>0</v>
      </c>
      <c r="S334" s="466">
        <v>0</v>
      </c>
    </row>
    <row r="335" spans="1:19" s="471" customFormat="1" ht="12" customHeight="1" x14ac:dyDescent="0.4">
      <c r="A335" s="744" t="s">
        <v>603</v>
      </c>
      <c r="B335" s="746" t="s">
        <v>604</v>
      </c>
      <c r="C335" s="747"/>
      <c r="D335" s="747"/>
      <c r="E335" s="475"/>
      <c r="F335" s="469" t="s">
        <v>358</v>
      </c>
      <c r="G335" s="468">
        <v>32</v>
      </c>
      <c r="H335" s="473">
        <v>1</v>
      </c>
      <c r="I335" s="473">
        <v>5</v>
      </c>
      <c r="J335" s="473">
        <v>5</v>
      </c>
      <c r="K335" s="473">
        <v>2</v>
      </c>
      <c r="L335" s="473">
        <v>4</v>
      </c>
      <c r="M335" s="473">
        <v>1</v>
      </c>
      <c r="N335" s="473">
        <v>3</v>
      </c>
      <c r="O335" s="473">
        <v>2</v>
      </c>
      <c r="P335" s="473">
        <v>1</v>
      </c>
      <c r="Q335" s="473">
        <v>2</v>
      </c>
      <c r="R335" s="473">
        <v>3</v>
      </c>
      <c r="S335" s="472">
        <v>3</v>
      </c>
    </row>
    <row r="336" spans="1:19" s="471" customFormat="1" ht="12" customHeight="1" x14ac:dyDescent="0.4">
      <c r="A336" s="748"/>
      <c r="B336" s="746"/>
      <c r="C336" s="747"/>
      <c r="D336" s="747"/>
      <c r="E336" s="475"/>
      <c r="F336" s="469" t="s">
        <v>359</v>
      </c>
      <c r="G336" s="468">
        <v>14</v>
      </c>
      <c r="H336" s="473">
        <v>0</v>
      </c>
      <c r="I336" s="473">
        <v>2</v>
      </c>
      <c r="J336" s="473">
        <v>2</v>
      </c>
      <c r="K336" s="473">
        <v>0</v>
      </c>
      <c r="L336" s="473">
        <v>2</v>
      </c>
      <c r="M336" s="473">
        <v>1</v>
      </c>
      <c r="N336" s="473">
        <v>1</v>
      </c>
      <c r="O336" s="473">
        <v>0</v>
      </c>
      <c r="P336" s="473">
        <v>1</v>
      </c>
      <c r="Q336" s="473">
        <v>2</v>
      </c>
      <c r="R336" s="473">
        <v>1</v>
      </c>
      <c r="S336" s="472">
        <v>2</v>
      </c>
    </row>
    <row r="337" spans="1:19" s="471" customFormat="1" ht="22.5" customHeight="1" x14ac:dyDescent="0.4">
      <c r="A337" s="748"/>
      <c r="B337" s="746"/>
      <c r="C337" s="747"/>
      <c r="D337" s="747"/>
      <c r="E337" s="475"/>
      <c r="F337" s="469" t="s">
        <v>360</v>
      </c>
      <c r="G337" s="468">
        <v>18</v>
      </c>
      <c r="H337" s="473">
        <v>1</v>
      </c>
      <c r="I337" s="473">
        <v>3</v>
      </c>
      <c r="J337" s="473">
        <v>3</v>
      </c>
      <c r="K337" s="473">
        <v>2</v>
      </c>
      <c r="L337" s="473">
        <v>2</v>
      </c>
      <c r="M337" s="473">
        <v>0</v>
      </c>
      <c r="N337" s="473">
        <v>2</v>
      </c>
      <c r="O337" s="473">
        <v>2</v>
      </c>
      <c r="P337" s="473">
        <v>0</v>
      </c>
      <c r="Q337" s="473">
        <v>0</v>
      </c>
      <c r="R337" s="473">
        <v>2</v>
      </c>
      <c r="S337" s="472">
        <v>1</v>
      </c>
    </row>
    <row r="338" spans="1:19" s="471" customFormat="1" ht="12" customHeight="1" x14ac:dyDescent="0.4">
      <c r="A338" s="737" t="s">
        <v>605</v>
      </c>
      <c r="B338" s="738"/>
      <c r="C338" s="736" t="s">
        <v>606</v>
      </c>
      <c r="D338" s="736"/>
      <c r="E338" s="470"/>
      <c r="F338" s="469" t="s">
        <v>358</v>
      </c>
      <c r="G338" s="468">
        <v>2</v>
      </c>
      <c r="H338" s="473">
        <v>0</v>
      </c>
      <c r="I338" s="473">
        <v>0</v>
      </c>
      <c r="J338" s="473">
        <v>0</v>
      </c>
      <c r="K338" s="473">
        <v>0</v>
      </c>
      <c r="L338" s="473">
        <v>1</v>
      </c>
      <c r="M338" s="473">
        <v>0</v>
      </c>
      <c r="N338" s="473">
        <v>1</v>
      </c>
      <c r="O338" s="473">
        <v>0</v>
      </c>
      <c r="P338" s="473">
        <v>0</v>
      </c>
      <c r="Q338" s="473">
        <v>0</v>
      </c>
      <c r="R338" s="473">
        <v>0</v>
      </c>
      <c r="S338" s="472">
        <v>0</v>
      </c>
    </row>
    <row r="339" spans="1:19" s="471" customFormat="1" ht="12" customHeight="1" x14ac:dyDescent="0.4">
      <c r="A339" s="737"/>
      <c r="B339" s="738"/>
      <c r="C339" s="736"/>
      <c r="D339" s="736"/>
      <c r="E339" s="470"/>
      <c r="F339" s="469" t="s">
        <v>359</v>
      </c>
      <c r="G339" s="468">
        <v>1</v>
      </c>
      <c r="H339" s="467">
        <v>0</v>
      </c>
      <c r="I339" s="467">
        <v>0</v>
      </c>
      <c r="J339" s="467">
        <v>0</v>
      </c>
      <c r="K339" s="467">
        <v>0</v>
      </c>
      <c r="L339" s="467">
        <v>0</v>
      </c>
      <c r="M339" s="467">
        <v>0</v>
      </c>
      <c r="N339" s="467">
        <v>1</v>
      </c>
      <c r="O339" s="467">
        <v>0</v>
      </c>
      <c r="P339" s="467">
        <v>0</v>
      </c>
      <c r="Q339" s="467">
        <v>0</v>
      </c>
      <c r="R339" s="467">
        <v>0</v>
      </c>
      <c r="S339" s="466">
        <v>0</v>
      </c>
    </row>
    <row r="340" spans="1:19" s="471" customFormat="1" ht="22.5" customHeight="1" x14ac:dyDescent="0.4">
      <c r="A340" s="737"/>
      <c r="B340" s="738"/>
      <c r="C340" s="736"/>
      <c r="D340" s="736"/>
      <c r="E340" s="470"/>
      <c r="F340" s="469" t="s">
        <v>360</v>
      </c>
      <c r="G340" s="468">
        <v>1</v>
      </c>
      <c r="H340" s="467">
        <v>0</v>
      </c>
      <c r="I340" s="467">
        <v>0</v>
      </c>
      <c r="J340" s="467">
        <v>0</v>
      </c>
      <c r="K340" s="467">
        <v>0</v>
      </c>
      <c r="L340" s="467">
        <v>1</v>
      </c>
      <c r="M340" s="467">
        <v>0</v>
      </c>
      <c r="N340" s="467">
        <v>0</v>
      </c>
      <c r="O340" s="467">
        <v>0</v>
      </c>
      <c r="P340" s="467">
        <v>0</v>
      </c>
      <c r="Q340" s="467">
        <v>0</v>
      </c>
      <c r="R340" s="467">
        <v>0</v>
      </c>
      <c r="S340" s="466">
        <v>0</v>
      </c>
    </row>
    <row r="341" spans="1:19" s="471" customFormat="1" ht="12" customHeight="1" x14ac:dyDescent="0.4">
      <c r="A341" s="737" t="s">
        <v>607</v>
      </c>
      <c r="B341" s="738"/>
      <c r="C341" s="736" t="s">
        <v>608</v>
      </c>
      <c r="D341" s="736"/>
      <c r="E341" s="470"/>
      <c r="F341" s="469" t="s">
        <v>358</v>
      </c>
      <c r="G341" s="468">
        <v>11</v>
      </c>
      <c r="H341" s="473">
        <v>0</v>
      </c>
      <c r="I341" s="473">
        <v>1</v>
      </c>
      <c r="J341" s="473">
        <v>3</v>
      </c>
      <c r="K341" s="473">
        <v>1</v>
      </c>
      <c r="L341" s="473">
        <v>0</v>
      </c>
      <c r="M341" s="473">
        <v>0</v>
      </c>
      <c r="N341" s="473">
        <v>1</v>
      </c>
      <c r="O341" s="473">
        <v>0</v>
      </c>
      <c r="P341" s="473">
        <v>0</v>
      </c>
      <c r="Q341" s="473">
        <v>2</v>
      </c>
      <c r="R341" s="473">
        <v>0</v>
      </c>
      <c r="S341" s="472">
        <v>3</v>
      </c>
    </row>
    <row r="342" spans="1:19" s="471" customFormat="1" ht="12" customHeight="1" x14ac:dyDescent="0.4">
      <c r="A342" s="737"/>
      <c r="B342" s="738"/>
      <c r="C342" s="736"/>
      <c r="D342" s="736"/>
      <c r="E342" s="470"/>
      <c r="F342" s="469" t="s">
        <v>359</v>
      </c>
      <c r="G342" s="468">
        <v>5</v>
      </c>
      <c r="H342" s="473">
        <v>0</v>
      </c>
      <c r="I342" s="473">
        <v>0</v>
      </c>
      <c r="J342" s="473">
        <v>1</v>
      </c>
      <c r="K342" s="473">
        <v>0</v>
      </c>
      <c r="L342" s="473">
        <v>0</v>
      </c>
      <c r="M342" s="473">
        <v>0</v>
      </c>
      <c r="N342" s="473">
        <v>0</v>
      </c>
      <c r="O342" s="473">
        <v>0</v>
      </c>
      <c r="P342" s="473">
        <v>0</v>
      </c>
      <c r="Q342" s="473">
        <v>2</v>
      </c>
      <c r="R342" s="473">
        <v>0</v>
      </c>
      <c r="S342" s="472">
        <v>2</v>
      </c>
    </row>
    <row r="343" spans="1:19" s="471" customFormat="1" ht="22.5" customHeight="1" x14ac:dyDescent="0.4">
      <c r="A343" s="737"/>
      <c r="B343" s="738"/>
      <c r="C343" s="736"/>
      <c r="D343" s="736"/>
      <c r="E343" s="470"/>
      <c r="F343" s="469" t="s">
        <v>360</v>
      </c>
      <c r="G343" s="468">
        <v>6</v>
      </c>
      <c r="H343" s="473">
        <v>0</v>
      </c>
      <c r="I343" s="473">
        <v>1</v>
      </c>
      <c r="J343" s="473">
        <v>2</v>
      </c>
      <c r="K343" s="473">
        <v>1</v>
      </c>
      <c r="L343" s="473">
        <v>0</v>
      </c>
      <c r="M343" s="473">
        <v>0</v>
      </c>
      <c r="N343" s="473">
        <v>1</v>
      </c>
      <c r="O343" s="473">
        <v>0</v>
      </c>
      <c r="P343" s="473">
        <v>0</v>
      </c>
      <c r="Q343" s="473">
        <v>0</v>
      </c>
      <c r="R343" s="473">
        <v>0</v>
      </c>
      <c r="S343" s="472">
        <v>1</v>
      </c>
    </row>
    <row r="344" spans="1:19" s="471" customFormat="1" ht="12" customHeight="1" x14ac:dyDescent="0.4">
      <c r="A344" s="737" t="s">
        <v>609</v>
      </c>
      <c r="B344" s="738"/>
      <c r="C344" s="736"/>
      <c r="D344" s="736" t="s">
        <v>610</v>
      </c>
      <c r="E344" s="470"/>
      <c r="F344" s="469" t="s">
        <v>358</v>
      </c>
      <c r="G344" s="468">
        <v>10</v>
      </c>
      <c r="H344" s="473">
        <v>0</v>
      </c>
      <c r="I344" s="473">
        <v>0</v>
      </c>
      <c r="J344" s="473">
        <v>3</v>
      </c>
      <c r="K344" s="473">
        <v>1</v>
      </c>
      <c r="L344" s="473">
        <v>0</v>
      </c>
      <c r="M344" s="473">
        <v>0</v>
      </c>
      <c r="N344" s="473">
        <v>1</v>
      </c>
      <c r="O344" s="473">
        <v>0</v>
      </c>
      <c r="P344" s="473">
        <v>0</v>
      </c>
      <c r="Q344" s="473">
        <v>2</v>
      </c>
      <c r="R344" s="473">
        <v>0</v>
      </c>
      <c r="S344" s="472">
        <v>3</v>
      </c>
    </row>
    <row r="345" spans="1:19" s="471" customFormat="1" ht="12" customHeight="1" x14ac:dyDescent="0.4">
      <c r="A345" s="737"/>
      <c r="B345" s="738"/>
      <c r="C345" s="736"/>
      <c r="D345" s="736"/>
      <c r="E345" s="470"/>
      <c r="F345" s="469" t="s">
        <v>359</v>
      </c>
      <c r="G345" s="468">
        <v>5</v>
      </c>
      <c r="H345" s="467">
        <v>0</v>
      </c>
      <c r="I345" s="467">
        <v>0</v>
      </c>
      <c r="J345" s="467">
        <v>1</v>
      </c>
      <c r="K345" s="467">
        <v>0</v>
      </c>
      <c r="L345" s="467">
        <v>0</v>
      </c>
      <c r="M345" s="467">
        <v>0</v>
      </c>
      <c r="N345" s="467">
        <v>0</v>
      </c>
      <c r="O345" s="467">
        <v>0</v>
      </c>
      <c r="P345" s="467">
        <v>0</v>
      </c>
      <c r="Q345" s="467">
        <v>2</v>
      </c>
      <c r="R345" s="467">
        <v>0</v>
      </c>
      <c r="S345" s="466">
        <v>2</v>
      </c>
    </row>
    <row r="346" spans="1:19" s="471" customFormat="1" ht="22.5" customHeight="1" x14ac:dyDescent="0.4">
      <c r="A346" s="737"/>
      <c r="B346" s="738"/>
      <c r="C346" s="736"/>
      <c r="D346" s="736"/>
      <c r="E346" s="470"/>
      <c r="F346" s="469" t="s">
        <v>360</v>
      </c>
      <c r="G346" s="468">
        <v>5</v>
      </c>
      <c r="H346" s="467">
        <v>0</v>
      </c>
      <c r="I346" s="467">
        <v>0</v>
      </c>
      <c r="J346" s="467">
        <v>2</v>
      </c>
      <c r="K346" s="467">
        <v>1</v>
      </c>
      <c r="L346" s="467">
        <v>0</v>
      </c>
      <c r="M346" s="467">
        <v>0</v>
      </c>
      <c r="N346" s="467">
        <v>1</v>
      </c>
      <c r="O346" s="467">
        <v>0</v>
      </c>
      <c r="P346" s="467">
        <v>0</v>
      </c>
      <c r="Q346" s="467">
        <v>0</v>
      </c>
      <c r="R346" s="467">
        <v>0</v>
      </c>
      <c r="S346" s="466">
        <v>1</v>
      </c>
    </row>
    <row r="347" spans="1:19" s="471" customFormat="1" ht="12" customHeight="1" x14ac:dyDescent="0.4">
      <c r="A347" s="737" t="s">
        <v>611</v>
      </c>
      <c r="B347" s="738"/>
      <c r="C347" s="736"/>
      <c r="D347" s="736" t="s">
        <v>612</v>
      </c>
      <c r="E347" s="470"/>
      <c r="F347" s="469" t="s">
        <v>358</v>
      </c>
      <c r="G347" s="468">
        <v>1</v>
      </c>
      <c r="H347" s="473">
        <v>0</v>
      </c>
      <c r="I347" s="473">
        <v>1</v>
      </c>
      <c r="J347" s="473">
        <v>0</v>
      </c>
      <c r="K347" s="473">
        <v>0</v>
      </c>
      <c r="L347" s="473">
        <v>0</v>
      </c>
      <c r="M347" s="473">
        <v>0</v>
      </c>
      <c r="N347" s="473">
        <v>0</v>
      </c>
      <c r="O347" s="473">
        <v>0</v>
      </c>
      <c r="P347" s="473">
        <v>0</v>
      </c>
      <c r="Q347" s="473">
        <v>0</v>
      </c>
      <c r="R347" s="473">
        <v>0</v>
      </c>
      <c r="S347" s="472">
        <v>0</v>
      </c>
    </row>
    <row r="348" spans="1:19" s="471" customFormat="1" ht="12" customHeight="1" x14ac:dyDescent="0.4">
      <c r="A348" s="737"/>
      <c r="B348" s="738"/>
      <c r="C348" s="736"/>
      <c r="D348" s="736"/>
      <c r="E348" s="470"/>
      <c r="F348" s="469" t="s">
        <v>359</v>
      </c>
      <c r="G348" s="468">
        <v>0</v>
      </c>
      <c r="H348" s="467">
        <v>0</v>
      </c>
      <c r="I348" s="467">
        <v>0</v>
      </c>
      <c r="J348" s="467">
        <v>0</v>
      </c>
      <c r="K348" s="467">
        <v>0</v>
      </c>
      <c r="L348" s="467">
        <v>0</v>
      </c>
      <c r="M348" s="467">
        <v>0</v>
      </c>
      <c r="N348" s="467">
        <v>0</v>
      </c>
      <c r="O348" s="467">
        <v>0</v>
      </c>
      <c r="P348" s="467">
        <v>0</v>
      </c>
      <c r="Q348" s="467">
        <v>0</v>
      </c>
      <c r="R348" s="467">
        <v>0</v>
      </c>
      <c r="S348" s="466">
        <v>0</v>
      </c>
    </row>
    <row r="349" spans="1:19" s="471" customFormat="1" ht="21.75" customHeight="1" x14ac:dyDescent="0.4">
      <c r="A349" s="737"/>
      <c r="B349" s="738"/>
      <c r="C349" s="736"/>
      <c r="D349" s="736"/>
      <c r="E349" s="470"/>
      <c r="F349" s="469" t="s">
        <v>360</v>
      </c>
      <c r="G349" s="468">
        <v>1</v>
      </c>
      <c r="H349" s="467">
        <v>0</v>
      </c>
      <c r="I349" s="467">
        <v>1</v>
      </c>
      <c r="J349" s="467">
        <v>0</v>
      </c>
      <c r="K349" s="467">
        <v>0</v>
      </c>
      <c r="L349" s="467">
        <v>0</v>
      </c>
      <c r="M349" s="467">
        <v>0</v>
      </c>
      <c r="N349" s="467">
        <v>0</v>
      </c>
      <c r="O349" s="467">
        <v>0</v>
      </c>
      <c r="P349" s="467">
        <v>0</v>
      </c>
      <c r="Q349" s="467">
        <v>0</v>
      </c>
      <c r="R349" s="467">
        <v>0</v>
      </c>
      <c r="S349" s="466">
        <v>0</v>
      </c>
    </row>
    <row r="350" spans="1:19" s="471" customFormat="1" ht="12" customHeight="1" x14ac:dyDescent="0.4">
      <c r="A350" s="737" t="s">
        <v>613</v>
      </c>
      <c r="B350" s="738"/>
      <c r="C350" s="736" t="s">
        <v>614</v>
      </c>
      <c r="D350" s="736"/>
      <c r="E350" s="470"/>
      <c r="F350" s="469" t="s">
        <v>358</v>
      </c>
      <c r="G350" s="468">
        <v>2</v>
      </c>
      <c r="H350" s="473">
        <v>0</v>
      </c>
      <c r="I350" s="473">
        <v>0</v>
      </c>
      <c r="J350" s="473">
        <v>0</v>
      </c>
      <c r="K350" s="473">
        <v>1</v>
      </c>
      <c r="L350" s="473">
        <v>1</v>
      </c>
      <c r="M350" s="473">
        <v>0</v>
      </c>
      <c r="N350" s="473">
        <v>0</v>
      </c>
      <c r="O350" s="473">
        <v>0</v>
      </c>
      <c r="P350" s="473">
        <v>0</v>
      </c>
      <c r="Q350" s="473">
        <v>0</v>
      </c>
      <c r="R350" s="473">
        <v>0</v>
      </c>
      <c r="S350" s="472">
        <v>0</v>
      </c>
    </row>
    <row r="351" spans="1:19" s="471" customFormat="1" ht="12" customHeight="1" x14ac:dyDescent="0.4">
      <c r="A351" s="737"/>
      <c r="B351" s="738"/>
      <c r="C351" s="736"/>
      <c r="D351" s="736"/>
      <c r="E351" s="470"/>
      <c r="F351" s="469" t="s">
        <v>359</v>
      </c>
      <c r="G351" s="468">
        <v>1</v>
      </c>
      <c r="H351" s="467">
        <v>0</v>
      </c>
      <c r="I351" s="467">
        <v>0</v>
      </c>
      <c r="J351" s="467">
        <v>0</v>
      </c>
      <c r="K351" s="467">
        <v>0</v>
      </c>
      <c r="L351" s="467">
        <v>1</v>
      </c>
      <c r="M351" s="467">
        <v>0</v>
      </c>
      <c r="N351" s="467">
        <v>0</v>
      </c>
      <c r="O351" s="467">
        <v>0</v>
      </c>
      <c r="P351" s="467">
        <v>0</v>
      </c>
      <c r="Q351" s="467">
        <v>0</v>
      </c>
      <c r="R351" s="467">
        <v>0</v>
      </c>
      <c r="S351" s="466">
        <v>0</v>
      </c>
    </row>
    <row r="352" spans="1:19" s="471" customFormat="1" ht="21.75" customHeight="1" x14ac:dyDescent="0.4">
      <c r="A352" s="737"/>
      <c r="B352" s="738"/>
      <c r="C352" s="736"/>
      <c r="D352" s="736"/>
      <c r="E352" s="470"/>
      <c r="F352" s="469" t="s">
        <v>360</v>
      </c>
      <c r="G352" s="468">
        <v>1</v>
      </c>
      <c r="H352" s="467">
        <v>0</v>
      </c>
      <c r="I352" s="467">
        <v>0</v>
      </c>
      <c r="J352" s="467">
        <v>0</v>
      </c>
      <c r="K352" s="467">
        <v>1</v>
      </c>
      <c r="L352" s="467">
        <v>0</v>
      </c>
      <c r="M352" s="467">
        <v>0</v>
      </c>
      <c r="N352" s="467">
        <v>0</v>
      </c>
      <c r="O352" s="467">
        <v>0</v>
      </c>
      <c r="P352" s="467">
        <v>0</v>
      </c>
      <c r="Q352" s="467">
        <v>0</v>
      </c>
      <c r="R352" s="467">
        <v>0</v>
      </c>
      <c r="S352" s="466">
        <v>0</v>
      </c>
    </row>
    <row r="353" spans="1:19" s="471" customFormat="1" ht="12" customHeight="1" x14ac:dyDescent="0.4">
      <c r="A353" s="737" t="s">
        <v>615</v>
      </c>
      <c r="B353" s="738"/>
      <c r="C353" s="736" t="s">
        <v>616</v>
      </c>
      <c r="D353" s="736"/>
      <c r="E353" s="470"/>
      <c r="F353" s="469" t="s">
        <v>358</v>
      </c>
      <c r="G353" s="468">
        <v>9</v>
      </c>
      <c r="H353" s="473">
        <v>0</v>
      </c>
      <c r="I353" s="473">
        <v>2</v>
      </c>
      <c r="J353" s="473">
        <v>1</v>
      </c>
      <c r="K353" s="473">
        <v>0</v>
      </c>
      <c r="L353" s="473">
        <v>1</v>
      </c>
      <c r="M353" s="473">
        <v>1</v>
      </c>
      <c r="N353" s="473">
        <v>0</v>
      </c>
      <c r="O353" s="473">
        <v>2</v>
      </c>
      <c r="P353" s="473">
        <v>1</v>
      </c>
      <c r="Q353" s="473">
        <v>0</v>
      </c>
      <c r="R353" s="473">
        <v>1</v>
      </c>
      <c r="S353" s="472">
        <v>0</v>
      </c>
    </row>
    <row r="354" spans="1:19" s="471" customFormat="1" ht="12" customHeight="1" x14ac:dyDescent="0.4">
      <c r="A354" s="737"/>
      <c r="B354" s="738"/>
      <c r="C354" s="736"/>
      <c r="D354" s="736"/>
      <c r="E354" s="470"/>
      <c r="F354" s="469" t="s">
        <v>359</v>
      </c>
      <c r="G354" s="468">
        <v>3</v>
      </c>
      <c r="H354" s="467">
        <v>0</v>
      </c>
      <c r="I354" s="467">
        <v>1</v>
      </c>
      <c r="J354" s="467">
        <v>0</v>
      </c>
      <c r="K354" s="467">
        <v>0</v>
      </c>
      <c r="L354" s="467">
        <v>0</v>
      </c>
      <c r="M354" s="467">
        <v>1</v>
      </c>
      <c r="N354" s="467">
        <v>0</v>
      </c>
      <c r="O354" s="467">
        <v>0</v>
      </c>
      <c r="P354" s="467">
        <v>1</v>
      </c>
      <c r="Q354" s="467">
        <v>0</v>
      </c>
      <c r="R354" s="467">
        <v>0</v>
      </c>
      <c r="S354" s="466">
        <v>0</v>
      </c>
    </row>
    <row r="355" spans="1:19" s="471" customFormat="1" ht="21.75" customHeight="1" x14ac:dyDescent="0.4">
      <c r="A355" s="737"/>
      <c r="B355" s="738"/>
      <c r="C355" s="736"/>
      <c r="D355" s="736"/>
      <c r="E355" s="470"/>
      <c r="F355" s="469" t="s">
        <v>360</v>
      </c>
      <c r="G355" s="468">
        <v>6</v>
      </c>
      <c r="H355" s="467">
        <v>0</v>
      </c>
      <c r="I355" s="467">
        <v>1</v>
      </c>
      <c r="J355" s="467">
        <v>1</v>
      </c>
      <c r="K355" s="467">
        <v>0</v>
      </c>
      <c r="L355" s="467">
        <v>1</v>
      </c>
      <c r="M355" s="467">
        <v>0</v>
      </c>
      <c r="N355" s="467">
        <v>0</v>
      </c>
      <c r="O355" s="467">
        <v>2</v>
      </c>
      <c r="P355" s="467">
        <v>0</v>
      </c>
      <c r="Q355" s="467">
        <v>0</v>
      </c>
      <c r="R355" s="467">
        <v>1</v>
      </c>
      <c r="S355" s="466">
        <v>0</v>
      </c>
    </row>
    <row r="356" spans="1:19" s="471" customFormat="1" ht="12" customHeight="1" x14ac:dyDescent="0.4">
      <c r="A356" s="737" t="s">
        <v>617</v>
      </c>
      <c r="B356" s="738"/>
      <c r="C356" s="736" t="s">
        <v>618</v>
      </c>
      <c r="D356" s="736"/>
      <c r="E356" s="470"/>
      <c r="F356" s="469" t="s">
        <v>358</v>
      </c>
      <c r="G356" s="468">
        <v>8</v>
      </c>
      <c r="H356" s="473">
        <v>1</v>
      </c>
      <c r="I356" s="473">
        <v>2</v>
      </c>
      <c r="J356" s="473">
        <v>1</v>
      </c>
      <c r="K356" s="473">
        <v>0</v>
      </c>
      <c r="L356" s="473">
        <v>1</v>
      </c>
      <c r="M356" s="473">
        <v>0</v>
      </c>
      <c r="N356" s="473">
        <v>1</v>
      </c>
      <c r="O356" s="473">
        <v>0</v>
      </c>
      <c r="P356" s="473">
        <v>0</v>
      </c>
      <c r="Q356" s="473">
        <v>0</v>
      </c>
      <c r="R356" s="473">
        <v>2</v>
      </c>
      <c r="S356" s="472">
        <v>0</v>
      </c>
    </row>
    <row r="357" spans="1:19" s="471" customFormat="1" ht="12" customHeight="1" x14ac:dyDescent="0.4">
      <c r="A357" s="737"/>
      <c r="B357" s="738"/>
      <c r="C357" s="736"/>
      <c r="D357" s="736"/>
      <c r="E357" s="470"/>
      <c r="F357" s="469" t="s">
        <v>359</v>
      </c>
      <c r="G357" s="468">
        <v>4</v>
      </c>
      <c r="H357" s="467">
        <v>0</v>
      </c>
      <c r="I357" s="467">
        <v>1</v>
      </c>
      <c r="J357" s="467">
        <v>1</v>
      </c>
      <c r="K357" s="467">
        <v>0</v>
      </c>
      <c r="L357" s="467">
        <v>1</v>
      </c>
      <c r="M357" s="467">
        <v>0</v>
      </c>
      <c r="N357" s="467">
        <v>0</v>
      </c>
      <c r="O357" s="467">
        <v>0</v>
      </c>
      <c r="P357" s="467">
        <v>0</v>
      </c>
      <c r="Q357" s="467">
        <v>0</v>
      </c>
      <c r="R357" s="467">
        <v>1</v>
      </c>
      <c r="S357" s="466">
        <v>0</v>
      </c>
    </row>
    <row r="358" spans="1:19" s="471" customFormat="1" ht="21.75" customHeight="1" x14ac:dyDescent="0.4">
      <c r="A358" s="737"/>
      <c r="B358" s="738"/>
      <c r="C358" s="736"/>
      <c r="D358" s="736"/>
      <c r="E358" s="470"/>
      <c r="F358" s="469" t="s">
        <v>360</v>
      </c>
      <c r="G358" s="468">
        <v>4</v>
      </c>
      <c r="H358" s="467">
        <v>1</v>
      </c>
      <c r="I358" s="467">
        <v>1</v>
      </c>
      <c r="J358" s="467">
        <v>0</v>
      </c>
      <c r="K358" s="467">
        <v>0</v>
      </c>
      <c r="L358" s="467">
        <v>0</v>
      </c>
      <c r="M358" s="467">
        <v>0</v>
      </c>
      <c r="N358" s="467">
        <v>1</v>
      </c>
      <c r="O358" s="467">
        <v>0</v>
      </c>
      <c r="P358" s="467">
        <v>0</v>
      </c>
      <c r="Q358" s="467">
        <v>0</v>
      </c>
      <c r="R358" s="467">
        <v>1</v>
      </c>
      <c r="S358" s="466">
        <v>0</v>
      </c>
    </row>
    <row r="359" spans="1:19" s="471" customFormat="1" ht="12" customHeight="1" x14ac:dyDescent="0.4">
      <c r="A359" s="748" t="s">
        <v>619</v>
      </c>
      <c r="B359" s="746" t="s">
        <v>620</v>
      </c>
      <c r="C359" s="747"/>
      <c r="D359" s="747"/>
      <c r="E359" s="475"/>
      <c r="F359" s="469" t="s">
        <v>358</v>
      </c>
      <c r="G359" s="468">
        <v>2482</v>
      </c>
      <c r="H359" s="473">
        <v>217</v>
      </c>
      <c r="I359" s="473">
        <v>178</v>
      </c>
      <c r="J359" s="473">
        <v>183</v>
      </c>
      <c r="K359" s="473">
        <v>187</v>
      </c>
      <c r="L359" s="473">
        <v>192</v>
      </c>
      <c r="M359" s="473">
        <v>172</v>
      </c>
      <c r="N359" s="473">
        <v>201</v>
      </c>
      <c r="O359" s="473">
        <v>262</v>
      </c>
      <c r="P359" s="473">
        <v>226</v>
      </c>
      <c r="Q359" s="473">
        <v>219</v>
      </c>
      <c r="R359" s="473">
        <v>215</v>
      </c>
      <c r="S359" s="472">
        <v>230</v>
      </c>
    </row>
    <row r="360" spans="1:19" s="471" customFormat="1" ht="12" customHeight="1" x14ac:dyDescent="0.4">
      <c r="A360" s="748"/>
      <c r="B360" s="746"/>
      <c r="C360" s="747"/>
      <c r="D360" s="747"/>
      <c r="E360" s="475"/>
      <c r="F360" s="469" t="s">
        <v>359</v>
      </c>
      <c r="G360" s="468">
        <v>811</v>
      </c>
      <c r="H360" s="473">
        <v>65</v>
      </c>
      <c r="I360" s="473">
        <v>55</v>
      </c>
      <c r="J360" s="473">
        <v>56</v>
      </c>
      <c r="K360" s="473">
        <v>62</v>
      </c>
      <c r="L360" s="473">
        <v>61</v>
      </c>
      <c r="M360" s="473">
        <v>48</v>
      </c>
      <c r="N360" s="473">
        <v>87</v>
      </c>
      <c r="O360" s="473">
        <v>98</v>
      </c>
      <c r="P360" s="473">
        <v>79</v>
      </c>
      <c r="Q360" s="473">
        <v>81</v>
      </c>
      <c r="R360" s="473">
        <v>57</v>
      </c>
      <c r="S360" s="472">
        <v>62</v>
      </c>
    </row>
    <row r="361" spans="1:19" s="471" customFormat="1" ht="21.75" customHeight="1" x14ac:dyDescent="0.4">
      <c r="A361" s="748"/>
      <c r="B361" s="746"/>
      <c r="C361" s="747"/>
      <c r="D361" s="747"/>
      <c r="E361" s="475"/>
      <c r="F361" s="469" t="s">
        <v>360</v>
      </c>
      <c r="G361" s="468">
        <v>1671</v>
      </c>
      <c r="H361" s="473">
        <v>152</v>
      </c>
      <c r="I361" s="473">
        <v>123</v>
      </c>
      <c r="J361" s="473">
        <v>127</v>
      </c>
      <c r="K361" s="473">
        <v>125</v>
      </c>
      <c r="L361" s="473">
        <v>131</v>
      </c>
      <c r="M361" s="473">
        <v>124</v>
      </c>
      <c r="N361" s="473">
        <v>114</v>
      </c>
      <c r="O361" s="473">
        <v>164</v>
      </c>
      <c r="P361" s="473">
        <v>147</v>
      </c>
      <c r="Q361" s="473">
        <v>138</v>
      </c>
      <c r="R361" s="473">
        <v>158</v>
      </c>
      <c r="S361" s="472">
        <v>168</v>
      </c>
    </row>
    <row r="362" spans="1:19" s="471" customFormat="1" ht="12" customHeight="1" x14ac:dyDescent="0.4">
      <c r="A362" s="737" t="s">
        <v>621</v>
      </c>
      <c r="B362" s="738"/>
      <c r="C362" s="736" t="s">
        <v>622</v>
      </c>
      <c r="D362" s="736"/>
      <c r="E362" s="470"/>
      <c r="F362" s="469" t="s">
        <v>358</v>
      </c>
      <c r="G362" s="468">
        <v>2065</v>
      </c>
      <c r="H362" s="473">
        <v>183</v>
      </c>
      <c r="I362" s="473">
        <v>158</v>
      </c>
      <c r="J362" s="473">
        <v>153</v>
      </c>
      <c r="K362" s="473">
        <v>162</v>
      </c>
      <c r="L362" s="473">
        <v>157</v>
      </c>
      <c r="M362" s="473">
        <v>144</v>
      </c>
      <c r="N362" s="473">
        <v>147</v>
      </c>
      <c r="O362" s="473">
        <v>180</v>
      </c>
      <c r="P362" s="473">
        <v>183</v>
      </c>
      <c r="Q362" s="473">
        <v>192</v>
      </c>
      <c r="R362" s="473">
        <v>201</v>
      </c>
      <c r="S362" s="472">
        <v>205</v>
      </c>
    </row>
    <row r="363" spans="1:19" s="471" customFormat="1" ht="12" customHeight="1" x14ac:dyDescent="0.4">
      <c r="A363" s="737"/>
      <c r="B363" s="738"/>
      <c r="C363" s="736"/>
      <c r="D363" s="736"/>
      <c r="E363" s="470"/>
      <c r="F363" s="469" t="s">
        <v>359</v>
      </c>
      <c r="G363" s="468">
        <v>550</v>
      </c>
      <c r="H363" s="467">
        <v>41</v>
      </c>
      <c r="I363" s="467">
        <v>45</v>
      </c>
      <c r="J363" s="467">
        <v>38</v>
      </c>
      <c r="K363" s="467">
        <v>47</v>
      </c>
      <c r="L363" s="467">
        <v>38</v>
      </c>
      <c r="M363" s="467">
        <v>34</v>
      </c>
      <c r="N363" s="467">
        <v>50</v>
      </c>
      <c r="O363" s="467">
        <v>44</v>
      </c>
      <c r="P363" s="467">
        <v>48</v>
      </c>
      <c r="Q363" s="467">
        <v>62</v>
      </c>
      <c r="R363" s="467">
        <v>51</v>
      </c>
      <c r="S363" s="466">
        <v>52</v>
      </c>
    </row>
    <row r="364" spans="1:19" s="471" customFormat="1" ht="21.75" customHeight="1" x14ac:dyDescent="0.4">
      <c r="A364" s="737"/>
      <c r="B364" s="738"/>
      <c r="C364" s="736"/>
      <c r="D364" s="736"/>
      <c r="E364" s="470"/>
      <c r="F364" s="469" t="s">
        <v>360</v>
      </c>
      <c r="G364" s="468">
        <v>1515</v>
      </c>
      <c r="H364" s="467">
        <v>142</v>
      </c>
      <c r="I364" s="467">
        <v>113</v>
      </c>
      <c r="J364" s="467">
        <v>115</v>
      </c>
      <c r="K364" s="467">
        <v>115</v>
      </c>
      <c r="L364" s="467">
        <v>119</v>
      </c>
      <c r="M364" s="467">
        <v>110</v>
      </c>
      <c r="N364" s="467">
        <v>97</v>
      </c>
      <c r="O364" s="467">
        <v>136</v>
      </c>
      <c r="P364" s="467">
        <v>135</v>
      </c>
      <c r="Q364" s="467">
        <v>130</v>
      </c>
      <c r="R364" s="467">
        <v>150</v>
      </c>
      <c r="S364" s="466">
        <v>153</v>
      </c>
    </row>
    <row r="365" spans="1:19" s="471" customFormat="1" ht="12" customHeight="1" x14ac:dyDescent="0.4">
      <c r="A365" s="737" t="s">
        <v>623</v>
      </c>
      <c r="B365" s="738"/>
      <c r="C365" s="736" t="s">
        <v>624</v>
      </c>
      <c r="D365" s="736"/>
      <c r="E365" s="470"/>
      <c r="F365" s="469" t="s">
        <v>358</v>
      </c>
      <c r="G365" s="468">
        <v>2</v>
      </c>
      <c r="H365" s="473">
        <v>0</v>
      </c>
      <c r="I365" s="473">
        <v>0</v>
      </c>
      <c r="J365" s="473">
        <v>0</v>
      </c>
      <c r="K365" s="473">
        <v>0</v>
      </c>
      <c r="L365" s="473">
        <v>0</v>
      </c>
      <c r="M365" s="473">
        <v>1</v>
      </c>
      <c r="N365" s="473">
        <v>0</v>
      </c>
      <c r="O365" s="473">
        <v>0</v>
      </c>
      <c r="P365" s="473">
        <v>0</v>
      </c>
      <c r="Q365" s="473">
        <v>0</v>
      </c>
      <c r="R365" s="473">
        <v>1</v>
      </c>
      <c r="S365" s="472">
        <v>0</v>
      </c>
    </row>
    <row r="366" spans="1:19" s="471" customFormat="1" ht="12" customHeight="1" x14ac:dyDescent="0.4">
      <c r="A366" s="737"/>
      <c r="B366" s="738"/>
      <c r="C366" s="736"/>
      <c r="D366" s="736"/>
      <c r="E366" s="470"/>
      <c r="F366" s="469" t="s">
        <v>359</v>
      </c>
      <c r="G366" s="468">
        <v>0</v>
      </c>
      <c r="H366" s="467">
        <v>0</v>
      </c>
      <c r="I366" s="467">
        <v>0</v>
      </c>
      <c r="J366" s="467">
        <v>0</v>
      </c>
      <c r="K366" s="467">
        <v>0</v>
      </c>
      <c r="L366" s="467">
        <v>0</v>
      </c>
      <c r="M366" s="467">
        <v>0</v>
      </c>
      <c r="N366" s="467">
        <v>0</v>
      </c>
      <c r="O366" s="467">
        <v>0</v>
      </c>
      <c r="P366" s="467">
        <v>0</v>
      </c>
      <c r="Q366" s="467">
        <v>0</v>
      </c>
      <c r="R366" s="467">
        <v>0</v>
      </c>
      <c r="S366" s="466">
        <v>0</v>
      </c>
    </row>
    <row r="367" spans="1:19" s="471" customFormat="1" ht="21.75" customHeight="1" x14ac:dyDescent="0.4">
      <c r="A367" s="741"/>
      <c r="B367" s="742"/>
      <c r="C367" s="743"/>
      <c r="D367" s="743"/>
      <c r="E367" s="465"/>
      <c r="F367" s="464" t="s">
        <v>360</v>
      </c>
      <c r="G367" s="463">
        <v>2</v>
      </c>
      <c r="H367" s="462">
        <v>0</v>
      </c>
      <c r="I367" s="462">
        <v>0</v>
      </c>
      <c r="J367" s="462">
        <v>0</v>
      </c>
      <c r="K367" s="462">
        <v>0</v>
      </c>
      <c r="L367" s="462">
        <v>0</v>
      </c>
      <c r="M367" s="462">
        <v>1</v>
      </c>
      <c r="N367" s="462">
        <v>0</v>
      </c>
      <c r="O367" s="462">
        <v>0</v>
      </c>
      <c r="P367" s="462">
        <v>0</v>
      </c>
      <c r="Q367" s="462">
        <v>0</v>
      </c>
      <c r="R367" s="462">
        <v>1</v>
      </c>
      <c r="S367" s="461">
        <v>0</v>
      </c>
    </row>
    <row r="368" spans="1:19" s="471" customFormat="1" ht="12" customHeight="1" x14ac:dyDescent="0.4">
      <c r="A368" s="737" t="s">
        <v>625</v>
      </c>
      <c r="B368" s="738"/>
      <c r="C368" s="736" t="s">
        <v>626</v>
      </c>
      <c r="D368" s="736"/>
      <c r="E368" s="470"/>
      <c r="F368" s="469" t="s">
        <v>358</v>
      </c>
      <c r="G368" s="468">
        <v>415</v>
      </c>
      <c r="H368" s="473">
        <v>34</v>
      </c>
      <c r="I368" s="473">
        <v>20</v>
      </c>
      <c r="J368" s="473">
        <v>30</v>
      </c>
      <c r="K368" s="473">
        <v>25</v>
      </c>
      <c r="L368" s="473">
        <v>35</v>
      </c>
      <c r="M368" s="473">
        <v>27</v>
      </c>
      <c r="N368" s="473">
        <v>54</v>
      </c>
      <c r="O368" s="473">
        <v>82</v>
      </c>
      <c r="P368" s="473">
        <v>43</v>
      </c>
      <c r="Q368" s="473">
        <v>27</v>
      </c>
      <c r="R368" s="473">
        <v>13</v>
      </c>
      <c r="S368" s="472">
        <v>25</v>
      </c>
    </row>
    <row r="369" spans="1:19" s="471" customFormat="1" ht="12" customHeight="1" x14ac:dyDescent="0.4">
      <c r="A369" s="737"/>
      <c r="B369" s="738"/>
      <c r="C369" s="736"/>
      <c r="D369" s="736"/>
      <c r="E369" s="470"/>
      <c r="F369" s="469" t="s">
        <v>359</v>
      </c>
      <c r="G369" s="468">
        <v>261</v>
      </c>
      <c r="H369" s="467">
        <v>24</v>
      </c>
      <c r="I369" s="467">
        <v>10</v>
      </c>
      <c r="J369" s="467">
        <v>18</v>
      </c>
      <c r="K369" s="467">
        <v>15</v>
      </c>
      <c r="L369" s="467">
        <v>23</v>
      </c>
      <c r="M369" s="467">
        <v>14</v>
      </c>
      <c r="N369" s="467">
        <v>37</v>
      </c>
      <c r="O369" s="467">
        <v>54</v>
      </c>
      <c r="P369" s="467">
        <v>31</v>
      </c>
      <c r="Q369" s="467">
        <v>19</v>
      </c>
      <c r="R369" s="467">
        <v>6</v>
      </c>
      <c r="S369" s="466">
        <v>10</v>
      </c>
    </row>
    <row r="370" spans="1:19" s="471" customFormat="1" ht="21.75" customHeight="1" x14ac:dyDescent="0.4">
      <c r="A370" s="737"/>
      <c r="B370" s="738"/>
      <c r="C370" s="736"/>
      <c r="D370" s="736"/>
      <c r="E370" s="470"/>
      <c r="F370" s="469" t="s">
        <v>360</v>
      </c>
      <c r="G370" s="468">
        <v>154</v>
      </c>
      <c r="H370" s="467">
        <v>10</v>
      </c>
      <c r="I370" s="467">
        <v>10</v>
      </c>
      <c r="J370" s="467">
        <v>12</v>
      </c>
      <c r="K370" s="467">
        <v>10</v>
      </c>
      <c r="L370" s="467">
        <v>12</v>
      </c>
      <c r="M370" s="467">
        <v>13</v>
      </c>
      <c r="N370" s="467">
        <v>17</v>
      </c>
      <c r="O370" s="467">
        <v>28</v>
      </c>
      <c r="P370" s="467">
        <v>12</v>
      </c>
      <c r="Q370" s="467">
        <v>8</v>
      </c>
      <c r="R370" s="467">
        <v>7</v>
      </c>
      <c r="S370" s="466">
        <v>15</v>
      </c>
    </row>
    <row r="371" spans="1:19" s="471" customFormat="1" ht="12" customHeight="1" x14ac:dyDescent="0.4">
      <c r="A371" s="744" t="s">
        <v>627</v>
      </c>
      <c r="B371" s="746" t="s">
        <v>628</v>
      </c>
      <c r="C371" s="747"/>
      <c r="D371" s="747"/>
      <c r="E371" s="475"/>
      <c r="F371" s="469" t="s">
        <v>358</v>
      </c>
      <c r="G371" s="468">
        <v>1636</v>
      </c>
      <c r="H371" s="473">
        <v>223</v>
      </c>
      <c r="I371" s="473">
        <v>147</v>
      </c>
      <c r="J371" s="473">
        <v>129</v>
      </c>
      <c r="K371" s="473">
        <v>96</v>
      </c>
      <c r="L371" s="473">
        <v>114</v>
      </c>
      <c r="M371" s="473">
        <v>94</v>
      </c>
      <c r="N371" s="473">
        <v>114</v>
      </c>
      <c r="O371" s="473">
        <v>152</v>
      </c>
      <c r="P371" s="473">
        <v>137</v>
      </c>
      <c r="Q371" s="473">
        <v>134</v>
      </c>
      <c r="R371" s="473">
        <v>129</v>
      </c>
      <c r="S371" s="472">
        <v>167</v>
      </c>
    </row>
    <row r="372" spans="1:19" s="471" customFormat="1" ht="12" customHeight="1" x14ac:dyDescent="0.4">
      <c r="A372" s="745"/>
      <c r="B372" s="746"/>
      <c r="C372" s="747"/>
      <c r="D372" s="747"/>
      <c r="E372" s="475"/>
      <c r="F372" s="469" t="s">
        <v>359</v>
      </c>
      <c r="G372" s="468">
        <v>890</v>
      </c>
      <c r="H372" s="473">
        <v>106</v>
      </c>
      <c r="I372" s="473">
        <v>80</v>
      </c>
      <c r="J372" s="473">
        <v>72</v>
      </c>
      <c r="K372" s="473">
        <v>59</v>
      </c>
      <c r="L372" s="473">
        <v>60</v>
      </c>
      <c r="M372" s="473">
        <v>51</v>
      </c>
      <c r="N372" s="473">
        <v>60</v>
      </c>
      <c r="O372" s="473">
        <v>83</v>
      </c>
      <c r="P372" s="473">
        <v>75</v>
      </c>
      <c r="Q372" s="473">
        <v>69</v>
      </c>
      <c r="R372" s="473">
        <v>81</v>
      </c>
      <c r="S372" s="472">
        <v>94</v>
      </c>
    </row>
    <row r="373" spans="1:19" s="471" customFormat="1" ht="21.75" customHeight="1" x14ac:dyDescent="0.4">
      <c r="A373" s="745"/>
      <c r="B373" s="746"/>
      <c r="C373" s="747"/>
      <c r="D373" s="747"/>
      <c r="E373" s="475"/>
      <c r="F373" s="469" t="s">
        <v>360</v>
      </c>
      <c r="G373" s="468">
        <v>746</v>
      </c>
      <c r="H373" s="473">
        <v>117</v>
      </c>
      <c r="I373" s="473">
        <v>67</v>
      </c>
      <c r="J373" s="473">
        <v>57</v>
      </c>
      <c r="K373" s="473">
        <v>37</v>
      </c>
      <c r="L373" s="473">
        <v>54</v>
      </c>
      <c r="M373" s="473">
        <v>43</v>
      </c>
      <c r="N373" s="473">
        <v>54</v>
      </c>
      <c r="O373" s="473">
        <v>69</v>
      </c>
      <c r="P373" s="473">
        <v>62</v>
      </c>
      <c r="Q373" s="473">
        <v>65</v>
      </c>
      <c r="R373" s="473">
        <v>48</v>
      </c>
      <c r="S373" s="472">
        <v>73</v>
      </c>
    </row>
    <row r="374" spans="1:19" s="471" customFormat="1" ht="12" customHeight="1" x14ac:dyDescent="0.4">
      <c r="A374" s="737" t="s">
        <v>629</v>
      </c>
      <c r="B374" s="738"/>
      <c r="C374" s="736" t="s">
        <v>104</v>
      </c>
      <c r="D374" s="736"/>
      <c r="E374" s="470"/>
      <c r="F374" s="469" t="s">
        <v>358</v>
      </c>
      <c r="G374" s="468">
        <v>558</v>
      </c>
      <c r="H374" s="473">
        <v>58</v>
      </c>
      <c r="I374" s="473">
        <v>46</v>
      </c>
      <c r="J374" s="473">
        <v>50</v>
      </c>
      <c r="K374" s="473">
        <v>37</v>
      </c>
      <c r="L374" s="473">
        <v>51</v>
      </c>
      <c r="M374" s="473">
        <v>33</v>
      </c>
      <c r="N374" s="473">
        <v>46</v>
      </c>
      <c r="O374" s="473">
        <v>60</v>
      </c>
      <c r="P374" s="473">
        <v>43</v>
      </c>
      <c r="Q374" s="473">
        <v>33</v>
      </c>
      <c r="R374" s="473">
        <v>36</v>
      </c>
      <c r="S374" s="472">
        <v>65</v>
      </c>
    </row>
    <row r="375" spans="1:19" s="471" customFormat="1" ht="12" customHeight="1" x14ac:dyDescent="0.4">
      <c r="A375" s="737"/>
      <c r="B375" s="738"/>
      <c r="C375" s="736"/>
      <c r="D375" s="736"/>
      <c r="E375" s="470"/>
      <c r="F375" s="469" t="s">
        <v>359</v>
      </c>
      <c r="G375" s="468">
        <v>301</v>
      </c>
      <c r="H375" s="473">
        <v>24</v>
      </c>
      <c r="I375" s="473">
        <v>25</v>
      </c>
      <c r="J375" s="473">
        <v>24</v>
      </c>
      <c r="K375" s="473">
        <v>22</v>
      </c>
      <c r="L375" s="473">
        <v>27</v>
      </c>
      <c r="M375" s="473">
        <v>14</v>
      </c>
      <c r="N375" s="473">
        <v>21</v>
      </c>
      <c r="O375" s="473">
        <v>33</v>
      </c>
      <c r="P375" s="473">
        <v>21</v>
      </c>
      <c r="Q375" s="473">
        <v>21</v>
      </c>
      <c r="R375" s="473">
        <v>26</v>
      </c>
      <c r="S375" s="472">
        <v>43</v>
      </c>
    </row>
    <row r="376" spans="1:19" s="471" customFormat="1" ht="21.75" customHeight="1" x14ac:dyDescent="0.4">
      <c r="A376" s="737"/>
      <c r="B376" s="738"/>
      <c r="C376" s="736"/>
      <c r="D376" s="736"/>
      <c r="E376" s="470"/>
      <c r="F376" s="469" t="s">
        <v>360</v>
      </c>
      <c r="G376" s="468">
        <v>257</v>
      </c>
      <c r="H376" s="473">
        <v>34</v>
      </c>
      <c r="I376" s="473">
        <v>21</v>
      </c>
      <c r="J376" s="473">
        <v>26</v>
      </c>
      <c r="K376" s="473">
        <v>15</v>
      </c>
      <c r="L376" s="473">
        <v>24</v>
      </c>
      <c r="M376" s="473">
        <v>19</v>
      </c>
      <c r="N376" s="473">
        <v>25</v>
      </c>
      <c r="O376" s="473">
        <v>27</v>
      </c>
      <c r="P376" s="473">
        <v>22</v>
      </c>
      <c r="Q376" s="473">
        <v>12</v>
      </c>
      <c r="R376" s="473">
        <v>10</v>
      </c>
      <c r="S376" s="472">
        <v>22</v>
      </c>
    </row>
    <row r="377" spans="1:19" s="471" customFormat="1" ht="12" customHeight="1" x14ac:dyDescent="0.4">
      <c r="A377" s="737" t="s">
        <v>630</v>
      </c>
      <c r="B377" s="738"/>
      <c r="C377" s="736"/>
      <c r="D377" s="736" t="s">
        <v>1132</v>
      </c>
      <c r="E377" s="470"/>
      <c r="F377" s="469" t="s">
        <v>358</v>
      </c>
      <c r="G377" s="468">
        <v>40</v>
      </c>
      <c r="H377" s="473">
        <v>4</v>
      </c>
      <c r="I377" s="473">
        <v>2</v>
      </c>
      <c r="J377" s="473">
        <v>1</v>
      </c>
      <c r="K377" s="473">
        <v>1</v>
      </c>
      <c r="L377" s="473">
        <v>4</v>
      </c>
      <c r="M377" s="473">
        <v>5</v>
      </c>
      <c r="N377" s="473">
        <v>4</v>
      </c>
      <c r="O377" s="473">
        <v>2</v>
      </c>
      <c r="P377" s="473">
        <v>4</v>
      </c>
      <c r="Q377" s="473">
        <v>3</v>
      </c>
      <c r="R377" s="473">
        <v>6</v>
      </c>
      <c r="S377" s="472">
        <v>4</v>
      </c>
    </row>
    <row r="378" spans="1:19" s="471" customFormat="1" ht="12" customHeight="1" x14ac:dyDescent="0.4">
      <c r="A378" s="737"/>
      <c r="B378" s="738"/>
      <c r="C378" s="736"/>
      <c r="D378" s="736"/>
      <c r="E378" s="470"/>
      <c r="F378" s="469" t="s">
        <v>359</v>
      </c>
      <c r="G378" s="468">
        <v>29</v>
      </c>
      <c r="H378" s="467">
        <v>1</v>
      </c>
      <c r="I378" s="467">
        <v>1</v>
      </c>
      <c r="J378" s="467">
        <v>1</v>
      </c>
      <c r="K378" s="467">
        <v>1</v>
      </c>
      <c r="L378" s="467">
        <v>3</v>
      </c>
      <c r="M378" s="467">
        <v>3</v>
      </c>
      <c r="N378" s="467">
        <v>3</v>
      </c>
      <c r="O378" s="467">
        <v>0</v>
      </c>
      <c r="P378" s="467">
        <v>3</v>
      </c>
      <c r="Q378" s="467">
        <v>3</v>
      </c>
      <c r="R378" s="467">
        <v>6</v>
      </c>
      <c r="S378" s="466">
        <v>4</v>
      </c>
    </row>
    <row r="379" spans="1:19" s="471" customFormat="1" ht="21.75" customHeight="1" x14ac:dyDescent="0.4">
      <c r="A379" s="737"/>
      <c r="B379" s="738"/>
      <c r="C379" s="736"/>
      <c r="D379" s="736"/>
      <c r="E379" s="470"/>
      <c r="F379" s="469" t="s">
        <v>360</v>
      </c>
      <c r="G379" s="468">
        <v>11</v>
      </c>
      <c r="H379" s="467">
        <v>3</v>
      </c>
      <c r="I379" s="467">
        <v>1</v>
      </c>
      <c r="J379" s="467">
        <v>0</v>
      </c>
      <c r="K379" s="467">
        <v>0</v>
      </c>
      <c r="L379" s="467">
        <v>1</v>
      </c>
      <c r="M379" s="467">
        <v>2</v>
      </c>
      <c r="N379" s="467">
        <v>1</v>
      </c>
      <c r="O379" s="467">
        <v>2</v>
      </c>
      <c r="P379" s="467">
        <v>1</v>
      </c>
      <c r="Q379" s="467">
        <v>0</v>
      </c>
      <c r="R379" s="467">
        <v>0</v>
      </c>
      <c r="S379" s="466">
        <v>0</v>
      </c>
    </row>
    <row r="380" spans="1:19" s="471" customFormat="1" ht="12" customHeight="1" x14ac:dyDescent="0.4">
      <c r="A380" s="740" t="s">
        <v>631</v>
      </c>
      <c r="B380" s="738"/>
      <c r="C380" s="736"/>
      <c r="D380" s="736" t="s">
        <v>632</v>
      </c>
      <c r="E380" s="470"/>
      <c r="F380" s="469" t="s">
        <v>358</v>
      </c>
      <c r="G380" s="468">
        <v>141</v>
      </c>
      <c r="H380" s="473">
        <v>18</v>
      </c>
      <c r="I380" s="473">
        <v>12</v>
      </c>
      <c r="J380" s="473">
        <v>15</v>
      </c>
      <c r="K380" s="473">
        <v>9</v>
      </c>
      <c r="L380" s="473">
        <v>14</v>
      </c>
      <c r="M380" s="473">
        <v>9</v>
      </c>
      <c r="N380" s="473">
        <v>17</v>
      </c>
      <c r="O380" s="473">
        <v>9</v>
      </c>
      <c r="P380" s="473">
        <v>11</v>
      </c>
      <c r="Q380" s="473">
        <v>7</v>
      </c>
      <c r="R380" s="473">
        <v>8</v>
      </c>
      <c r="S380" s="472">
        <v>12</v>
      </c>
    </row>
    <row r="381" spans="1:19" s="471" customFormat="1" ht="12" customHeight="1" x14ac:dyDescent="0.4">
      <c r="A381" s="737"/>
      <c r="B381" s="738"/>
      <c r="C381" s="736"/>
      <c r="D381" s="736"/>
      <c r="E381" s="470"/>
      <c r="F381" s="469" t="s">
        <v>359</v>
      </c>
      <c r="G381" s="468">
        <v>70</v>
      </c>
      <c r="H381" s="467">
        <v>8</v>
      </c>
      <c r="I381" s="467">
        <v>5</v>
      </c>
      <c r="J381" s="467">
        <v>6</v>
      </c>
      <c r="K381" s="467">
        <v>7</v>
      </c>
      <c r="L381" s="467">
        <v>7</v>
      </c>
      <c r="M381" s="467">
        <v>4</v>
      </c>
      <c r="N381" s="467">
        <v>5</v>
      </c>
      <c r="O381" s="467">
        <v>7</v>
      </c>
      <c r="P381" s="467">
        <v>2</v>
      </c>
      <c r="Q381" s="467">
        <v>4</v>
      </c>
      <c r="R381" s="467">
        <v>6</v>
      </c>
      <c r="S381" s="466">
        <v>9</v>
      </c>
    </row>
    <row r="382" spans="1:19" s="471" customFormat="1" ht="21.75" customHeight="1" x14ac:dyDescent="0.4">
      <c r="A382" s="737"/>
      <c r="B382" s="738"/>
      <c r="C382" s="736"/>
      <c r="D382" s="736"/>
      <c r="E382" s="470"/>
      <c r="F382" s="469" t="s">
        <v>360</v>
      </c>
      <c r="G382" s="468">
        <v>71</v>
      </c>
      <c r="H382" s="467">
        <v>10</v>
      </c>
      <c r="I382" s="467">
        <v>7</v>
      </c>
      <c r="J382" s="467">
        <v>9</v>
      </c>
      <c r="K382" s="467">
        <v>2</v>
      </c>
      <c r="L382" s="467">
        <v>7</v>
      </c>
      <c r="M382" s="467">
        <v>5</v>
      </c>
      <c r="N382" s="467">
        <v>12</v>
      </c>
      <c r="O382" s="467">
        <v>2</v>
      </c>
      <c r="P382" s="467">
        <v>9</v>
      </c>
      <c r="Q382" s="467">
        <v>3</v>
      </c>
      <c r="R382" s="467">
        <v>2</v>
      </c>
      <c r="S382" s="466">
        <v>3</v>
      </c>
    </row>
    <row r="383" spans="1:19" s="471" customFormat="1" ht="12" customHeight="1" x14ac:dyDescent="0.4">
      <c r="A383" s="737" t="s">
        <v>633</v>
      </c>
      <c r="B383" s="738"/>
      <c r="C383" s="736"/>
      <c r="D383" s="736" t="s">
        <v>634</v>
      </c>
      <c r="E383" s="470"/>
      <c r="F383" s="469" t="s">
        <v>358</v>
      </c>
      <c r="G383" s="468">
        <v>109</v>
      </c>
      <c r="H383" s="473">
        <v>13</v>
      </c>
      <c r="I383" s="473">
        <v>11</v>
      </c>
      <c r="J383" s="473">
        <v>9</v>
      </c>
      <c r="K383" s="473">
        <v>7</v>
      </c>
      <c r="L383" s="473">
        <v>19</v>
      </c>
      <c r="M383" s="473">
        <v>6</v>
      </c>
      <c r="N383" s="473">
        <v>1</v>
      </c>
      <c r="O383" s="473">
        <v>4</v>
      </c>
      <c r="P383" s="473">
        <v>3</v>
      </c>
      <c r="Q383" s="473">
        <v>8</v>
      </c>
      <c r="R383" s="473">
        <v>6</v>
      </c>
      <c r="S383" s="472">
        <v>22</v>
      </c>
    </row>
    <row r="384" spans="1:19" s="471" customFormat="1" ht="12" customHeight="1" x14ac:dyDescent="0.4">
      <c r="A384" s="737"/>
      <c r="B384" s="738"/>
      <c r="C384" s="736"/>
      <c r="D384" s="736"/>
      <c r="E384" s="470"/>
      <c r="F384" s="469" t="s">
        <v>359</v>
      </c>
      <c r="G384" s="468">
        <v>55</v>
      </c>
      <c r="H384" s="467">
        <v>4</v>
      </c>
      <c r="I384" s="467">
        <v>4</v>
      </c>
      <c r="J384" s="467">
        <v>4</v>
      </c>
      <c r="K384" s="467">
        <v>2</v>
      </c>
      <c r="L384" s="467">
        <v>9</v>
      </c>
      <c r="M384" s="467">
        <v>2</v>
      </c>
      <c r="N384" s="467">
        <v>1</v>
      </c>
      <c r="O384" s="467">
        <v>4</v>
      </c>
      <c r="P384" s="467">
        <v>2</v>
      </c>
      <c r="Q384" s="467">
        <v>4</v>
      </c>
      <c r="R384" s="467">
        <v>4</v>
      </c>
      <c r="S384" s="466">
        <v>15</v>
      </c>
    </row>
    <row r="385" spans="1:19" s="471" customFormat="1" ht="22.5" customHeight="1" x14ac:dyDescent="0.4">
      <c r="A385" s="737"/>
      <c r="B385" s="738"/>
      <c r="C385" s="736"/>
      <c r="D385" s="736"/>
      <c r="E385" s="470"/>
      <c r="F385" s="469" t="s">
        <v>360</v>
      </c>
      <c r="G385" s="468">
        <v>54</v>
      </c>
      <c r="H385" s="467">
        <v>9</v>
      </c>
      <c r="I385" s="467">
        <v>7</v>
      </c>
      <c r="J385" s="467">
        <v>5</v>
      </c>
      <c r="K385" s="467">
        <v>5</v>
      </c>
      <c r="L385" s="467">
        <v>10</v>
      </c>
      <c r="M385" s="467">
        <v>4</v>
      </c>
      <c r="N385" s="467">
        <v>0</v>
      </c>
      <c r="O385" s="467">
        <v>0</v>
      </c>
      <c r="P385" s="467">
        <v>1</v>
      </c>
      <c r="Q385" s="467">
        <v>4</v>
      </c>
      <c r="R385" s="467">
        <v>2</v>
      </c>
      <c r="S385" s="466">
        <v>7</v>
      </c>
    </row>
    <row r="386" spans="1:19" s="471" customFormat="1" ht="12" customHeight="1" x14ac:dyDescent="0.4">
      <c r="A386" s="737" t="s">
        <v>635</v>
      </c>
      <c r="B386" s="738"/>
      <c r="C386" s="736"/>
      <c r="D386" s="736" t="s">
        <v>636</v>
      </c>
      <c r="E386" s="470"/>
      <c r="F386" s="469" t="s">
        <v>358</v>
      </c>
      <c r="G386" s="468">
        <v>119</v>
      </c>
      <c r="H386" s="473">
        <v>12</v>
      </c>
      <c r="I386" s="473">
        <v>10</v>
      </c>
      <c r="J386" s="473">
        <v>12</v>
      </c>
      <c r="K386" s="473">
        <v>9</v>
      </c>
      <c r="L386" s="473">
        <v>8</v>
      </c>
      <c r="M386" s="473">
        <v>7</v>
      </c>
      <c r="N386" s="473">
        <v>9</v>
      </c>
      <c r="O386" s="473">
        <v>11</v>
      </c>
      <c r="P386" s="473">
        <v>13</v>
      </c>
      <c r="Q386" s="473">
        <v>5</v>
      </c>
      <c r="R386" s="473">
        <v>10</v>
      </c>
      <c r="S386" s="472">
        <v>13</v>
      </c>
    </row>
    <row r="387" spans="1:19" s="471" customFormat="1" ht="12" customHeight="1" x14ac:dyDescent="0.4">
      <c r="A387" s="737"/>
      <c r="B387" s="738"/>
      <c r="C387" s="736"/>
      <c r="D387" s="736"/>
      <c r="E387" s="470"/>
      <c r="F387" s="469" t="s">
        <v>359</v>
      </c>
      <c r="G387" s="468">
        <v>58</v>
      </c>
      <c r="H387" s="467">
        <v>6</v>
      </c>
      <c r="I387" s="467">
        <v>7</v>
      </c>
      <c r="J387" s="467">
        <v>6</v>
      </c>
      <c r="K387" s="467">
        <v>6</v>
      </c>
      <c r="L387" s="467">
        <v>5</v>
      </c>
      <c r="M387" s="467">
        <v>0</v>
      </c>
      <c r="N387" s="467">
        <v>4</v>
      </c>
      <c r="O387" s="467">
        <v>4</v>
      </c>
      <c r="P387" s="467">
        <v>5</v>
      </c>
      <c r="Q387" s="467">
        <v>2</v>
      </c>
      <c r="R387" s="467">
        <v>6</v>
      </c>
      <c r="S387" s="466">
        <v>7</v>
      </c>
    </row>
    <row r="388" spans="1:19" s="471" customFormat="1" ht="22.5" customHeight="1" x14ac:dyDescent="0.4">
      <c r="A388" s="737"/>
      <c r="B388" s="738"/>
      <c r="C388" s="736"/>
      <c r="D388" s="736"/>
      <c r="E388" s="470"/>
      <c r="F388" s="469" t="s">
        <v>360</v>
      </c>
      <c r="G388" s="468">
        <v>61</v>
      </c>
      <c r="H388" s="467">
        <v>6</v>
      </c>
      <c r="I388" s="467">
        <v>3</v>
      </c>
      <c r="J388" s="467">
        <v>6</v>
      </c>
      <c r="K388" s="467">
        <v>3</v>
      </c>
      <c r="L388" s="467">
        <v>3</v>
      </c>
      <c r="M388" s="467">
        <v>7</v>
      </c>
      <c r="N388" s="467">
        <v>5</v>
      </c>
      <c r="O388" s="467">
        <v>7</v>
      </c>
      <c r="P388" s="467">
        <v>8</v>
      </c>
      <c r="Q388" s="467">
        <v>3</v>
      </c>
      <c r="R388" s="467">
        <v>4</v>
      </c>
      <c r="S388" s="466">
        <v>6</v>
      </c>
    </row>
    <row r="389" spans="1:19" s="471" customFormat="1" ht="12" customHeight="1" x14ac:dyDescent="0.4">
      <c r="A389" s="740" t="s">
        <v>637</v>
      </c>
      <c r="B389" s="738"/>
      <c r="C389" s="736"/>
      <c r="D389" s="736" t="s">
        <v>638</v>
      </c>
      <c r="E389" s="470"/>
      <c r="F389" s="469" t="s">
        <v>358</v>
      </c>
      <c r="G389" s="468">
        <v>9</v>
      </c>
      <c r="H389" s="473">
        <v>0</v>
      </c>
      <c r="I389" s="473">
        <v>1</v>
      </c>
      <c r="J389" s="473">
        <v>3</v>
      </c>
      <c r="K389" s="473">
        <v>0</v>
      </c>
      <c r="L389" s="473">
        <v>1</v>
      </c>
      <c r="M389" s="473">
        <v>0</v>
      </c>
      <c r="N389" s="473">
        <v>1</v>
      </c>
      <c r="O389" s="473">
        <v>1</v>
      </c>
      <c r="P389" s="473">
        <v>0</v>
      </c>
      <c r="Q389" s="473">
        <v>1</v>
      </c>
      <c r="R389" s="473">
        <v>0</v>
      </c>
      <c r="S389" s="472">
        <v>1</v>
      </c>
    </row>
    <row r="390" spans="1:19" s="471" customFormat="1" ht="12" customHeight="1" x14ac:dyDescent="0.4">
      <c r="A390" s="737"/>
      <c r="B390" s="738"/>
      <c r="C390" s="736"/>
      <c r="D390" s="736"/>
      <c r="E390" s="470"/>
      <c r="F390" s="469" t="s">
        <v>359</v>
      </c>
      <c r="G390" s="468">
        <v>5</v>
      </c>
      <c r="H390" s="467">
        <v>0</v>
      </c>
      <c r="I390" s="467">
        <v>0</v>
      </c>
      <c r="J390" s="467">
        <v>1</v>
      </c>
      <c r="K390" s="467">
        <v>0</v>
      </c>
      <c r="L390" s="467">
        <v>1</v>
      </c>
      <c r="M390" s="467">
        <v>0</v>
      </c>
      <c r="N390" s="467">
        <v>1</v>
      </c>
      <c r="O390" s="467">
        <v>0</v>
      </c>
      <c r="P390" s="467">
        <v>0</v>
      </c>
      <c r="Q390" s="467">
        <v>1</v>
      </c>
      <c r="R390" s="467">
        <v>0</v>
      </c>
      <c r="S390" s="466">
        <v>1</v>
      </c>
    </row>
    <row r="391" spans="1:19" s="471" customFormat="1" ht="21.75" customHeight="1" x14ac:dyDescent="0.4">
      <c r="A391" s="737"/>
      <c r="B391" s="738"/>
      <c r="C391" s="736"/>
      <c r="D391" s="736"/>
      <c r="E391" s="470"/>
      <c r="F391" s="469" t="s">
        <v>360</v>
      </c>
      <c r="G391" s="468">
        <v>4</v>
      </c>
      <c r="H391" s="467">
        <v>0</v>
      </c>
      <c r="I391" s="467">
        <v>1</v>
      </c>
      <c r="J391" s="467">
        <v>2</v>
      </c>
      <c r="K391" s="467">
        <v>0</v>
      </c>
      <c r="L391" s="467">
        <v>0</v>
      </c>
      <c r="M391" s="467">
        <v>0</v>
      </c>
      <c r="N391" s="467">
        <v>0</v>
      </c>
      <c r="O391" s="467">
        <v>1</v>
      </c>
      <c r="P391" s="467">
        <v>0</v>
      </c>
      <c r="Q391" s="467">
        <v>0</v>
      </c>
      <c r="R391" s="467">
        <v>0</v>
      </c>
      <c r="S391" s="466">
        <v>0</v>
      </c>
    </row>
    <row r="392" spans="1:19" s="471" customFormat="1" ht="12" customHeight="1" x14ac:dyDescent="0.4">
      <c r="A392" s="740" t="s">
        <v>639</v>
      </c>
      <c r="B392" s="738"/>
      <c r="C392" s="736"/>
      <c r="D392" s="736" t="s">
        <v>640</v>
      </c>
      <c r="E392" s="470"/>
      <c r="F392" s="469" t="s">
        <v>358</v>
      </c>
      <c r="G392" s="468">
        <v>16</v>
      </c>
      <c r="H392" s="473">
        <v>3</v>
      </c>
      <c r="I392" s="473">
        <v>2</v>
      </c>
      <c r="J392" s="473">
        <v>2</v>
      </c>
      <c r="K392" s="473">
        <v>3</v>
      </c>
      <c r="L392" s="473">
        <v>1</v>
      </c>
      <c r="M392" s="473">
        <v>0</v>
      </c>
      <c r="N392" s="473">
        <v>2</v>
      </c>
      <c r="O392" s="473">
        <v>0</v>
      </c>
      <c r="P392" s="473">
        <v>0</v>
      </c>
      <c r="Q392" s="473">
        <v>0</v>
      </c>
      <c r="R392" s="473">
        <v>1</v>
      </c>
      <c r="S392" s="472">
        <v>2</v>
      </c>
    </row>
    <row r="393" spans="1:19" s="471" customFormat="1" ht="12" customHeight="1" x14ac:dyDescent="0.4">
      <c r="A393" s="737"/>
      <c r="B393" s="738"/>
      <c r="C393" s="736"/>
      <c r="D393" s="736"/>
      <c r="E393" s="470"/>
      <c r="F393" s="469" t="s">
        <v>359</v>
      </c>
      <c r="G393" s="468">
        <v>8</v>
      </c>
      <c r="H393" s="467">
        <v>2</v>
      </c>
      <c r="I393" s="467">
        <v>2</v>
      </c>
      <c r="J393" s="467">
        <v>1</v>
      </c>
      <c r="K393" s="467">
        <v>1</v>
      </c>
      <c r="L393" s="467">
        <v>0</v>
      </c>
      <c r="M393" s="467">
        <v>0</v>
      </c>
      <c r="N393" s="467">
        <v>1</v>
      </c>
      <c r="O393" s="467">
        <v>0</v>
      </c>
      <c r="P393" s="467">
        <v>0</v>
      </c>
      <c r="Q393" s="467">
        <v>0</v>
      </c>
      <c r="R393" s="467">
        <v>0</v>
      </c>
      <c r="S393" s="466">
        <v>1</v>
      </c>
    </row>
    <row r="394" spans="1:19" s="471" customFormat="1" ht="21.75" customHeight="1" x14ac:dyDescent="0.4">
      <c r="A394" s="737"/>
      <c r="B394" s="738"/>
      <c r="C394" s="736"/>
      <c r="D394" s="736"/>
      <c r="E394" s="470"/>
      <c r="F394" s="469" t="s">
        <v>360</v>
      </c>
      <c r="G394" s="468">
        <v>8</v>
      </c>
      <c r="H394" s="467">
        <v>1</v>
      </c>
      <c r="I394" s="467">
        <v>0</v>
      </c>
      <c r="J394" s="467">
        <v>1</v>
      </c>
      <c r="K394" s="467">
        <v>2</v>
      </c>
      <c r="L394" s="467">
        <v>1</v>
      </c>
      <c r="M394" s="467">
        <v>0</v>
      </c>
      <c r="N394" s="467">
        <v>1</v>
      </c>
      <c r="O394" s="467">
        <v>0</v>
      </c>
      <c r="P394" s="467">
        <v>0</v>
      </c>
      <c r="Q394" s="467">
        <v>0</v>
      </c>
      <c r="R394" s="467">
        <v>1</v>
      </c>
      <c r="S394" s="466">
        <v>1</v>
      </c>
    </row>
    <row r="395" spans="1:19" s="471" customFormat="1" ht="12" customHeight="1" x14ac:dyDescent="0.4">
      <c r="A395" s="737" t="s">
        <v>641</v>
      </c>
      <c r="B395" s="738"/>
      <c r="C395" s="736"/>
      <c r="D395" s="736" t="s">
        <v>642</v>
      </c>
      <c r="E395" s="470"/>
      <c r="F395" s="469" t="s">
        <v>358</v>
      </c>
      <c r="G395" s="468">
        <v>124</v>
      </c>
      <c r="H395" s="473">
        <v>8</v>
      </c>
      <c r="I395" s="473">
        <v>8</v>
      </c>
      <c r="J395" s="473">
        <v>8</v>
      </c>
      <c r="K395" s="473">
        <v>8</v>
      </c>
      <c r="L395" s="473">
        <v>4</v>
      </c>
      <c r="M395" s="473">
        <v>6</v>
      </c>
      <c r="N395" s="473">
        <v>12</v>
      </c>
      <c r="O395" s="473">
        <v>33</v>
      </c>
      <c r="P395" s="473">
        <v>12</v>
      </c>
      <c r="Q395" s="473">
        <v>9</v>
      </c>
      <c r="R395" s="473">
        <v>5</v>
      </c>
      <c r="S395" s="472">
        <v>11</v>
      </c>
    </row>
    <row r="396" spans="1:19" s="471" customFormat="1" ht="12" customHeight="1" x14ac:dyDescent="0.4">
      <c r="A396" s="737"/>
      <c r="B396" s="738"/>
      <c r="C396" s="736"/>
      <c r="D396" s="736"/>
      <c r="E396" s="475"/>
      <c r="F396" s="469" t="s">
        <v>359</v>
      </c>
      <c r="G396" s="468">
        <v>76</v>
      </c>
      <c r="H396" s="467">
        <v>3</v>
      </c>
      <c r="I396" s="467">
        <v>6</v>
      </c>
      <c r="J396" s="467">
        <v>5</v>
      </c>
      <c r="K396" s="467">
        <v>5</v>
      </c>
      <c r="L396" s="467">
        <v>2</v>
      </c>
      <c r="M396" s="467">
        <v>5</v>
      </c>
      <c r="N396" s="467">
        <v>6</v>
      </c>
      <c r="O396" s="467">
        <v>18</v>
      </c>
      <c r="P396" s="467">
        <v>9</v>
      </c>
      <c r="Q396" s="467">
        <v>7</v>
      </c>
      <c r="R396" s="467">
        <v>4</v>
      </c>
      <c r="S396" s="466">
        <v>6</v>
      </c>
    </row>
    <row r="397" spans="1:19" s="471" customFormat="1" ht="21.75" customHeight="1" x14ac:dyDescent="0.4">
      <c r="A397" s="737"/>
      <c r="B397" s="738"/>
      <c r="C397" s="736"/>
      <c r="D397" s="736"/>
      <c r="E397" s="475"/>
      <c r="F397" s="469" t="s">
        <v>360</v>
      </c>
      <c r="G397" s="468">
        <v>48</v>
      </c>
      <c r="H397" s="467">
        <v>5</v>
      </c>
      <c r="I397" s="467">
        <v>2</v>
      </c>
      <c r="J397" s="467">
        <v>3</v>
      </c>
      <c r="K397" s="467">
        <v>3</v>
      </c>
      <c r="L397" s="467">
        <v>2</v>
      </c>
      <c r="M397" s="467">
        <v>1</v>
      </c>
      <c r="N397" s="467">
        <v>6</v>
      </c>
      <c r="O397" s="467">
        <v>15</v>
      </c>
      <c r="P397" s="467">
        <v>3</v>
      </c>
      <c r="Q397" s="467">
        <v>2</v>
      </c>
      <c r="R397" s="467">
        <v>1</v>
      </c>
      <c r="S397" s="466">
        <v>5</v>
      </c>
    </row>
    <row r="398" spans="1:19" s="471" customFormat="1" ht="12" customHeight="1" x14ac:dyDescent="0.4">
      <c r="A398" s="737" t="s">
        <v>643</v>
      </c>
      <c r="B398" s="738"/>
      <c r="C398" s="736" t="s">
        <v>103</v>
      </c>
      <c r="D398" s="736"/>
      <c r="E398" s="470"/>
      <c r="F398" s="469" t="s">
        <v>358</v>
      </c>
      <c r="G398" s="468">
        <v>370</v>
      </c>
      <c r="H398" s="473">
        <v>36</v>
      </c>
      <c r="I398" s="473">
        <v>25</v>
      </c>
      <c r="J398" s="473">
        <v>37</v>
      </c>
      <c r="K398" s="473">
        <v>29</v>
      </c>
      <c r="L398" s="473">
        <v>25</v>
      </c>
      <c r="M398" s="473">
        <v>26</v>
      </c>
      <c r="N398" s="473">
        <v>36</v>
      </c>
      <c r="O398" s="473">
        <v>29</v>
      </c>
      <c r="P398" s="473">
        <v>32</v>
      </c>
      <c r="Q398" s="473">
        <v>40</v>
      </c>
      <c r="R398" s="473">
        <v>34</v>
      </c>
      <c r="S398" s="472">
        <v>21</v>
      </c>
    </row>
    <row r="399" spans="1:19" s="471" customFormat="1" ht="12" customHeight="1" x14ac:dyDescent="0.4">
      <c r="A399" s="737"/>
      <c r="B399" s="738"/>
      <c r="C399" s="736"/>
      <c r="D399" s="736"/>
      <c r="E399" s="470"/>
      <c r="F399" s="469" t="s">
        <v>359</v>
      </c>
      <c r="G399" s="468">
        <v>234</v>
      </c>
      <c r="H399" s="467">
        <v>20</v>
      </c>
      <c r="I399" s="467">
        <v>17</v>
      </c>
      <c r="J399" s="467">
        <v>26</v>
      </c>
      <c r="K399" s="467">
        <v>23</v>
      </c>
      <c r="L399" s="467">
        <v>14</v>
      </c>
      <c r="M399" s="467">
        <v>17</v>
      </c>
      <c r="N399" s="467">
        <v>24</v>
      </c>
      <c r="O399" s="467">
        <v>17</v>
      </c>
      <c r="P399" s="467">
        <v>20</v>
      </c>
      <c r="Q399" s="467">
        <v>17</v>
      </c>
      <c r="R399" s="467">
        <v>27</v>
      </c>
      <c r="S399" s="466">
        <v>12</v>
      </c>
    </row>
    <row r="400" spans="1:19" s="471" customFormat="1" ht="21.75" customHeight="1" x14ac:dyDescent="0.4">
      <c r="A400" s="737"/>
      <c r="B400" s="738"/>
      <c r="C400" s="736"/>
      <c r="D400" s="736"/>
      <c r="E400" s="470"/>
      <c r="F400" s="469" t="s">
        <v>360</v>
      </c>
      <c r="G400" s="468">
        <v>136</v>
      </c>
      <c r="H400" s="467">
        <v>16</v>
      </c>
      <c r="I400" s="467">
        <v>8</v>
      </c>
      <c r="J400" s="467">
        <v>11</v>
      </c>
      <c r="K400" s="467">
        <v>6</v>
      </c>
      <c r="L400" s="467">
        <v>11</v>
      </c>
      <c r="M400" s="467">
        <v>9</v>
      </c>
      <c r="N400" s="467">
        <v>12</v>
      </c>
      <c r="O400" s="467">
        <v>12</v>
      </c>
      <c r="P400" s="467">
        <v>12</v>
      </c>
      <c r="Q400" s="467">
        <v>23</v>
      </c>
      <c r="R400" s="467">
        <v>7</v>
      </c>
      <c r="S400" s="466">
        <v>9</v>
      </c>
    </row>
    <row r="401" spans="1:39" s="471" customFormat="1" ht="12" customHeight="1" x14ac:dyDescent="0.4">
      <c r="A401" s="737" t="s">
        <v>644</v>
      </c>
      <c r="B401" s="738"/>
      <c r="C401" s="736" t="s">
        <v>645</v>
      </c>
      <c r="D401" s="736"/>
      <c r="E401" s="470"/>
      <c r="F401" s="469" t="s">
        <v>358</v>
      </c>
      <c r="G401" s="468">
        <v>3</v>
      </c>
      <c r="H401" s="473">
        <v>0</v>
      </c>
      <c r="I401" s="473">
        <v>0</v>
      </c>
      <c r="J401" s="473">
        <v>1</v>
      </c>
      <c r="K401" s="473">
        <v>1</v>
      </c>
      <c r="L401" s="473">
        <v>0</v>
      </c>
      <c r="M401" s="473">
        <v>0</v>
      </c>
      <c r="N401" s="473">
        <v>0</v>
      </c>
      <c r="O401" s="473">
        <v>0</v>
      </c>
      <c r="P401" s="473">
        <v>0</v>
      </c>
      <c r="Q401" s="473">
        <v>0</v>
      </c>
      <c r="R401" s="473">
        <v>1</v>
      </c>
      <c r="S401" s="472">
        <v>0</v>
      </c>
    </row>
    <row r="402" spans="1:39" s="471" customFormat="1" ht="12" customHeight="1" x14ac:dyDescent="0.4">
      <c r="A402" s="737"/>
      <c r="B402" s="738"/>
      <c r="C402" s="736"/>
      <c r="D402" s="736"/>
      <c r="E402" s="470"/>
      <c r="F402" s="469" t="s">
        <v>359</v>
      </c>
      <c r="G402" s="468">
        <v>0</v>
      </c>
      <c r="H402" s="467">
        <v>0</v>
      </c>
      <c r="I402" s="467">
        <v>0</v>
      </c>
      <c r="J402" s="467">
        <v>0</v>
      </c>
      <c r="K402" s="467">
        <v>0</v>
      </c>
      <c r="L402" s="467">
        <v>0</v>
      </c>
      <c r="M402" s="467">
        <v>0</v>
      </c>
      <c r="N402" s="467">
        <v>0</v>
      </c>
      <c r="O402" s="467">
        <v>0</v>
      </c>
      <c r="P402" s="467">
        <v>0</v>
      </c>
      <c r="Q402" s="467">
        <v>0</v>
      </c>
      <c r="R402" s="467">
        <v>0</v>
      </c>
      <c r="S402" s="466">
        <v>0</v>
      </c>
    </row>
    <row r="403" spans="1:39" s="471" customFormat="1" ht="21.75" customHeight="1" x14ac:dyDescent="0.4">
      <c r="A403" s="737"/>
      <c r="B403" s="738"/>
      <c r="C403" s="736"/>
      <c r="D403" s="736"/>
      <c r="E403" s="470"/>
      <c r="F403" s="469" t="s">
        <v>360</v>
      </c>
      <c r="G403" s="468">
        <v>3</v>
      </c>
      <c r="H403" s="467">
        <v>0</v>
      </c>
      <c r="I403" s="467">
        <v>0</v>
      </c>
      <c r="J403" s="467">
        <v>1</v>
      </c>
      <c r="K403" s="467">
        <v>1</v>
      </c>
      <c r="L403" s="467">
        <v>0</v>
      </c>
      <c r="M403" s="467">
        <v>0</v>
      </c>
      <c r="N403" s="467">
        <v>0</v>
      </c>
      <c r="O403" s="467">
        <v>0</v>
      </c>
      <c r="P403" s="467">
        <v>0</v>
      </c>
      <c r="Q403" s="467">
        <v>0</v>
      </c>
      <c r="R403" s="467">
        <v>1</v>
      </c>
      <c r="S403" s="466">
        <v>0</v>
      </c>
    </row>
    <row r="404" spans="1:39" s="471" customFormat="1" ht="12" customHeight="1" x14ac:dyDescent="0.4">
      <c r="A404" s="737" t="s">
        <v>646</v>
      </c>
      <c r="B404" s="738"/>
      <c r="C404" s="736" t="s">
        <v>647</v>
      </c>
      <c r="D404" s="736"/>
      <c r="E404" s="470"/>
      <c r="F404" s="469" t="s">
        <v>358</v>
      </c>
      <c r="G404" s="468">
        <v>162</v>
      </c>
      <c r="H404" s="473">
        <v>14</v>
      </c>
      <c r="I404" s="473">
        <v>12</v>
      </c>
      <c r="J404" s="473">
        <v>13</v>
      </c>
      <c r="K404" s="473">
        <v>12</v>
      </c>
      <c r="L404" s="473">
        <v>16</v>
      </c>
      <c r="M404" s="473">
        <v>12</v>
      </c>
      <c r="N404" s="473">
        <v>6</v>
      </c>
      <c r="O404" s="473">
        <v>16</v>
      </c>
      <c r="P404" s="473">
        <v>11</v>
      </c>
      <c r="Q404" s="473">
        <v>15</v>
      </c>
      <c r="R404" s="473">
        <v>15</v>
      </c>
      <c r="S404" s="472">
        <v>20</v>
      </c>
    </row>
    <row r="405" spans="1:39" s="471" customFormat="1" ht="12" customHeight="1" x14ac:dyDescent="0.4">
      <c r="A405" s="737"/>
      <c r="B405" s="738"/>
      <c r="C405" s="736"/>
      <c r="D405" s="736"/>
      <c r="E405" s="470"/>
      <c r="F405" s="469" t="s">
        <v>359</v>
      </c>
      <c r="G405" s="468">
        <v>83</v>
      </c>
      <c r="H405" s="467">
        <v>7</v>
      </c>
      <c r="I405" s="467">
        <v>7</v>
      </c>
      <c r="J405" s="467">
        <v>7</v>
      </c>
      <c r="K405" s="467">
        <v>5</v>
      </c>
      <c r="L405" s="467">
        <v>9</v>
      </c>
      <c r="M405" s="467">
        <v>9</v>
      </c>
      <c r="N405" s="467">
        <v>2</v>
      </c>
      <c r="O405" s="467">
        <v>7</v>
      </c>
      <c r="P405" s="467">
        <v>5</v>
      </c>
      <c r="Q405" s="467">
        <v>5</v>
      </c>
      <c r="R405" s="467">
        <v>9</v>
      </c>
      <c r="S405" s="466">
        <v>11</v>
      </c>
    </row>
    <row r="406" spans="1:39" s="471" customFormat="1" ht="21.75" customHeight="1" x14ac:dyDescent="0.4">
      <c r="A406" s="737"/>
      <c r="B406" s="738"/>
      <c r="C406" s="736"/>
      <c r="D406" s="736"/>
      <c r="E406" s="470"/>
      <c r="F406" s="469" t="s">
        <v>360</v>
      </c>
      <c r="G406" s="468">
        <v>79</v>
      </c>
      <c r="H406" s="467">
        <v>7</v>
      </c>
      <c r="I406" s="467">
        <v>5</v>
      </c>
      <c r="J406" s="467">
        <v>6</v>
      </c>
      <c r="K406" s="467">
        <v>7</v>
      </c>
      <c r="L406" s="467">
        <v>7</v>
      </c>
      <c r="M406" s="467">
        <v>3</v>
      </c>
      <c r="N406" s="467">
        <v>4</v>
      </c>
      <c r="O406" s="467">
        <v>9</v>
      </c>
      <c r="P406" s="467">
        <v>6</v>
      </c>
      <c r="Q406" s="467">
        <v>10</v>
      </c>
      <c r="R406" s="467">
        <v>6</v>
      </c>
      <c r="S406" s="466">
        <v>9</v>
      </c>
    </row>
    <row r="407" spans="1:39" s="471" customFormat="1" ht="12" customHeight="1" x14ac:dyDescent="0.4">
      <c r="A407" s="737" t="s">
        <v>648</v>
      </c>
      <c r="B407" s="738"/>
      <c r="C407" s="736" t="s">
        <v>649</v>
      </c>
      <c r="D407" s="736"/>
      <c r="E407" s="470"/>
      <c r="F407" s="469" t="s">
        <v>358</v>
      </c>
      <c r="G407" s="468">
        <v>0</v>
      </c>
      <c r="H407" s="473">
        <v>0</v>
      </c>
      <c r="I407" s="473">
        <v>0</v>
      </c>
      <c r="J407" s="473">
        <v>0</v>
      </c>
      <c r="K407" s="473">
        <v>0</v>
      </c>
      <c r="L407" s="473">
        <v>0</v>
      </c>
      <c r="M407" s="473">
        <v>0</v>
      </c>
      <c r="N407" s="473">
        <v>0</v>
      </c>
      <c r="O407" s="473">
        <v>0</v>
      </c>
      <c r="P407" s="473">
        <v>0</v>
      </c>
      <c r="Q407" s="473">
        <v>0</v>
      </c>
      <c r="R407" s="473">
        <v>0</v>
      </c>
      <c r="S407" s="472">
        <v>0</v>
      </c>
    </row>
    <row r="408" spans="1:39" s="471" customFormat="1" ht="12" customHeight="1" x14ac:dyDescent="0.4">
      <c r="A408" s="737"/>
      <c r="B408" s="738"/>
      <c r="C408" s="736"/>
      <c r="D408" s="736"/>
      <c r="E408" s="470"/>
      <c r="F408" s="469" t="s">
        <v>359</v>
      </c>
      <c r="G408" s="468">
        <v>0</v>
      </c>
      <c r="H408" s="467">
        <v>0</v>
      </c>
      <c r="I408" s="467">
        <v>0</v>
      </c>
      <c r="J408" s="467">
        <v>0</v>
      </c>
      <c r="K408" s="467">
        <v>0</v>
      </c>
      <c r="L408" s="467">
        <v>0</v>
      </c>
      <c r="M408" s="467">
        <v>0</v>
      </c>
      <c r="N408" s="467">
        <v>0</v>
      </c>
      <c r="O408" s="467">
        <v>0</v>
      </c>
      <c r="P408" s="467">
        <v>0</v>
      </c>
      <c r="Q408" s="467">
        <v>0</v>
      </c>
      <c r="R408" s="467">
        <v>0</v>
      </c>
      <c r="S408" s="466">
        <v>0</v>
      </c>
    </row>
    <row r="409" spans="1:39" s="471" customFormat="1" ht="21.75" customHeight="1" x14ac:dyDescent="0.4">
      <c r="A409" s="737"/>
      <c r="B409" s="738"/>
      <c r="C409" s="736"/>
      <c r="D409" s="736"/>
      <c r="E409" s="470"/>
      <c r="F409" s="469" t="s">
        <v>360</v>
      </c>
      <c r="G409" s="468">
        <v>0</v>
      </c>
      <c r="H409" s="467">
        <v>0</v>
      </c>
      <c r="I409" s="467">
        <v>0</v>
      </c>
      <c r="J409" s="467">
        <v>0</v>
      </c>
      <c r="K409" s="467">
        <v>0</v>
      </c>
      <c r="L409" s="467">
        <v>0</v>
      </c>
      <c r="M409" s="467">
        <v>0</v>
      </c>
      <c r="N409" s="467">
        <v>0</v>
      </c>
      <c r="O409" s="467">
        <v>0</v>
      </c>
      <c r="P409" s="467">
        <v>0</v>
      </c>
      <c r="Q409" s="467">
        <v>0</v>
      </c>
      <c r="R409" s="467">
        <v>0</v>
      </c>
      <c r="S409" s="466">
        <v>0</v>
      </c>
    </row>
    <row r="410" spans="1:39" s="471" customFormat="1" ht="12" customHeight="1" x14ac:dyDescent="0.4">
      <c r="A410" s="737" t="s">
        <v>650</v>
      </c>
      <c r="B410" s="738"/>
      <c r="C410" s="736" t="s">
        <v>651</v>
      </c>
      <c r="D410" s="736"/>
      <c r="E410" s="470"/>
      <c r="F410" s="469" t="s">
        <v>358</v>
      </c>
      <c r="G410" s="468">
        <v>0</v>
      </c>
      <c r="H410" s="473">
        <v>0</v>
      </c>
      <c r="I410" s="473">
        <v>0</v>
      </c>
      <c r="J410" s="473">
        <v>0</v>
      </c>
      <c r="K410" s="473">
        <v>0</v>
      </c>
      <c r="L410" s="473">
        <v>0</v>
      </c>
      <c r="M410" s="473">
        <v>0</v>
      </c>
      <c r="N410" s="473">
        <v>0</v>
      </c>
      <c r="O410" s="473">
        <v>0</v>
      </c>
      <c r="P410" s="473">
        <v>0</v>
      </c>
      <c r="Q410" s="473">
        <v>0</v>
      </c>
      <c r="R410" s="473">
        <v>0</v>
      </c>
      <c r="S410" s="472">
        <v>0</v>
      </c>
    </row>
    <row r="411" spans="1:39" s="471" customFormat="1" ht="12" customHeight="1" x14ac:dyDescent="0.4">
      <c r="A411" s="737"/>
      <c r="B411" s="738"/>
      <c r="C411" s="736"/>
      <c r="D411" s="736"/>
      <c r="E411" s="470"/>
      <c r="F411" s="469" t="s">
        <v>359</v>
      </c>
      <c r="G411" s="468">
        <v>0</v>
      </c>
      <c r="H411" s="467">
        <v>0</v>
      </c>
      <c r="I411" s="467">
        <v>0</v>
      </c>
      <c r="J411" s="467">
        <v>0</v>
      </c>
      <c r="K411" s="467">
        <v>0</v>
      </c>
      <c r="L411" s="467">
        <v>0</v>
      </c>
      <c r="M411" s="467">
        <v>0</v>
      </c>
      <c r="N411" s="467">
        <v>0</v>
      </c>
      <c r="O411" s="467">
        <v>0</v>
      </c>
      <c r="P411" s="467">
        <v>0</v>
      </c>
      <c r="Q411" s="467">
        <v>0</v>
      </c>
      <c r="R411" s="467">
        <v>0</v>
      </c>
      <c r="S411" s="466">
        <v>0</v>
      </c>
    </row>
    <row r="412" spans="1:39" s="471" customFormat="1" ht="21.75" customHeight="1" x14ac:dyDescent="0.4">
      <c r="A412" s="737"/>
      <c r="B412" s="738"/>
      <c r="C412" s="736"/>
      <c r="D412" s="736"/>
      <c r="E412" s="470"/>
      <c r="F412" s="469" t="s">
        <v>360</v>
      </c>
      <c r="G412" s="468">
        <v>0</v>
      </c>
      <c r="H412" s="467">
        <v>0</v>
      </c>
      <c r="I412" s="467">
        <v>0</v>
      </c>
      <c r="J412" s="467">
        <v>0</v>
      </c>
      <c r="K412" s="467">
        <v>0</v>
      </c>
      <c r="L412" s="467">
        <v>0</v>
      </c>
      <c r="M412" s="467">
        <v>0</v>
      </c>
      <c r="N412" s="467">
        <v>0</v>
      </c>
      <c r="O412" s="467">
        <v>0</v>
      </c>
      <c r="P412" s="467">
        <v>0</v>
      </c>
      <c r="Q412" s="467">
        <v>0</v>
      </c>
      <c r="R412" s="467">
        <v>0</v>
      </c>
      <c r="S412" s="466">
        <v>0</v>
      </c>
    </row>
    <row r="413" spans="1:39" s="471" customFormat="1" ht="12" customHeight="1" x14ac:dyDescent="0.4">
      <c r="A413" s="737" t="s">
        <v>652</v>
      </c>
      <c r="B413" s="738"/>
      <c r="C413" s="736" t="s">
        <v>653</v>
      </c>
      <c r="D413" s="736"/>
      <c r="E413" s="470"/>
      <c r="F413" s="469" t="s">
        <v>358</v>
      </c>
      <c r="G413" s="468">
        <v>543</v>
      </c>
      <c r="H413" s="473">
        <v>115</v>
      </c>
      <c r="I413" s="473">
        <v>64</v>
      </c>
      <c r="J413" s="473">
        <v>28</v>
      </c>
      <c r="K413" s="473">
        <v>17</v>
      </c>
      <c r="L413" s="473">
        <v>22</v>
      </c>
      <c r="M413" s="473">
        <v>23</v>
      </c>
      <c r="N413" s="473">
        <v>26</v>
      </c>
      <c r="O413" s="473">
        <v>47</v>
      </c>
      <c r="P413" s="473">
        <v>51</v>
      </c>
      <c r="Q413" s="473">
        <v>46</v>
      </c>
      <c r="R413" s="473">
        <v>43</v>
      </c>
      <c r="S413" s="472">
        <v>61</v>
      </c>
    </row>
    <row r="414" spans="1:39" s="471" customFormat="1" ht="12" customHeight="1" x14ac:dyDescent="0.4">
      <c r="A414" s="737"/>
      <c r="B414" s="738"/>
      <c r="C414" s="736"/>
      <c r="D414" s="736"/>
      <c r="E414" s="470"/>
      <c r="F414" s="469" t="s">
        <v>359</v>
      </c>
      <c r="G414" s="468">
        <v>272</v>
      </c>
      <c r="H414" s="467">
        <v>55</v>
      </c>
      <c r="I414" s="467">
        <v>31</v>
      </c>
      <c r="J414" s="467">
        <v>15</v>
      </c>
      <c r="K414" s="467">
        <v>9</v>
      </c>
      <c r="L414" s="467">
        <v>10</v>
      </c>
      <c r="M414" s="467">
        <v>11</v>
      </c>
      <c r="N414" s="467">
        <v>13</v>
      </c>
      <c r="O414" s="467">
        <v>26</v>
      </c>
      <c r="P414" s="467">
        <v>29</v>
      </c>
      <c r="Q414" s="467">
        <v>26</v>
      </c>
      <c r="R414" s="467">
        <v>19</v>
      </c>
      <c r="S414" s="466">
        <v>28</v>
      </c>
    </row>
    <row r="415" spans="1:39" s="471" customFormat="1" ht="21.75" customHeight="1" x14ac:dyDescent="0.4">
      <c r="A415" s="737"/>
      <c r="B415" s="738"/>
      <c r="C415" s="736"/>
      <c r="D415" s="736"/>
      <c r="E415" s="470"/>
      <c r="F415" s="469" t="s">
        <v>360</v>
      </c>
      <c r="G415" s="468">
        <v>271</v>
      </c>
      <c r="H415" s="467">
        <v>60</v>
      </c>
      <c r="I415" s="467">
        <v>33</v>
      </c>
      <c r="J415" s="467">
        <v>13</v>
      </c>
      <c r="K415" s="467">
        <v>8</v>
      </c>
      <c r="L415" s="467">
        <v>12</v>
      </c>
      <c r="M415" s="467">
        <v>12</v>
      </c>
      <c r="N415" s="467">
        <v>13</v>
      </c>
      <c r="O415" s="467">
        <v>21</v>
      </c>
      <c r="P415" s="467">
        <v>22</v>
      </c>
      <c r="Q415" s="467">
        <v>20</v>
      </c>
      <c r="R415" s="467">
        <v>24</v>
      </c>
      <c r="S415" s="466">
        <v>33</v>
      </c>
    </row>
    <row r="416" spans="1:39" s="471" customFormat="1" ht="12" customHeight="1" x14ac:dyDescent="0.4">
      <c r="A416" s="737" t="s">
        <v>1118</v>
      </c>
      <c r="B416" s="738"/>
      <c r="C416" s="739"/>
      <c r="D416" s="736" t="s">
        <v>1125</v>
      </c>
      <c r="E416" s="470"/>
      <c r="F416" s="469" t="s">
        <v>358</v>
      </c>
      <c r="G416" s="468">
        <v>543</v>
      </c>
      <c r="H416" s="473">
        <v>115</v>
      </c>
      <c r="I416" s="473">
        <v>64</v>
      </c>
      <c r="J416" s="473">
        <v>28</v>
      </c>
      <c r="K416" s="473">
        <v>17</v>
      </c>
      <c r="L416" s="473">
        <v>22</v>
      </c>
      <c r="M416" s="473">
        <v>23</v>
      </c>
      <c r="N416" s="473">
        <v>26</v>
      </c>
      <c r="O416" s="473">
        <v>47</v>
      </c>
      <c r="P416" s="473">
        <v>51</v>
      </c>
      <c r="Q416" s="473">
        <v>46</v>
      </c>
      <c r="R416" s="473">
        <v>43</v>
      </c>
      <c r="S416" s="472">
        <v>61</v>
      </c>
      <c r="V416" s="449"/>
      <c r="W416" s="449"/>
      <c r="X416" s="449"/>
      <c r="Y416" s="449"/>
      <c r="Z416" s="449"/>
      <c r="AA416" s="449"/>
      <c r="AB416" s="449"/>
      <c r="AC416" s="449"/>
      <c r="AD416" s="449"/>
      <c r="AE416" s="449"/>
      <c r="AF416" s="449"/>
      <c r="AG416" s="449"/>
      <c r="AH416" s="449"/>
      <c r="AI416" s="449"/>
      <c r="AJ416" s="449"/>
      <c r="AK416" s="449"/>
      <c r="AL416" s="449"/>
      <c r="AM416" s="449"/>
    </row>
    <row r="417" spans="1:84" s="471" customFormat="1" ht="12" customHeight="1" x14ac:dyDescent="0.4">
      <c r="A417" s="737"/>
      <c r="B417" s="738"/>
      <c r="C417" s="739"/>
      <c r="D417" s="736"/>
      <c r="E417" s="470"/>
      <c r="F417" s="469" t="s">
        <v>359</v>
      </c>
      <c r="G417" s="468">
        <v>272</v>
      </c>
      <c r="H417" s="467">
        <v>55</v>
      </c>
      <c r="I417" s="467">
        <v>31</v>
      </c>
      <c r="J417" s="467">
        <v>15</v>
      </c>
      <c r="K417" s="467">
        <v>9</v>
      </c>
      <c r="L417" s="467">
        <v>10</v>
      </c>
      <c r="M417" s="467">
        <v>11</v>
      </c>
      <c r="N417" s="467">
        <v>13</v>
      </c>
      <c r="O417" s="467">
        <v>26</v>
      </c>
      <c r="P417" s="467">
        <v>29</v>
      </c>
      <c r="Q417" s="467">
        <v>26</v>
      </c>
      <c r="R417" s="467">
        <v>19</v>
      </c>
      <c r="S417" s="466">
        <v>28</v>
      </c>
      <c r="V417" s="449"/>
      <c r="W417" s="449"/>
      <c r="X417" s="449"/>
      <c r="Y417" s="449"/>
      <c r="Z417" s="449"/>
      <c r="AA417" s="449"/>
      <c r="AB417" s="449"/>
      <c r="AC417" s="449"/>
      <c r="AD417" s="449"/>
      <c r="AE417" s="449"/>
      <c r="AF417" s="449"/>
      <c r="AG417" s="449"/>
      <c r="AH417" s="449"/>
      <c r="AI417" s="449"/>
      <c r="AJ417" s="449"/>
      <c r="AK417" s="449"/>
      <c r="AL417" s="449"/>
      <c r="AM417" s="449"/>
    </row>
    <row r="418" spans="1:84" s="471" customFormat="1" ht="21.75" customHeight="1" x14ac:dyDescent="0.4">
      <c r="A418" s="737"/>
      <c r="B418" s="738"/>
      <c r="C418" s="739"/>
      <c r="D418" s="736"/>
      <c r="E418" s="470"/>
      <c r="F418" s="469" t="s">
        <v>360</v>
      </c>
      <c r="G418" s="468">
        <v>271</v>
      </c>
      <c r="H418" s="467">
        <v>60</v>
      </c>
      <c r="I418" s="467">
        <v>33</v>
      </c>
      <c r="J418" s="467">
        <v>13</v>
      </c>
      <c r="K418" s="467">
        <v>8</v>
      </c>
      <c r="L418" s="467">
        <v>12</v>
      </c>
      <c r="M418" s="467">
        <v>12</v>
      </c>
      <c r="N418" s="467">
        <v>13</v>
      </c>
      <c r="O418" s="467">
        <v>21</v>
      </c>
      <c r="P418" s="467">
        <v>22</v>
      </c>
      <c r="Q418" s="467">
        <v>20</v>
      </c>
      <c r="R418" s="467">
        <v>24</v>
      </c>
      <c r="S418" s="466">
        <v>33</v>
      </c>
      <c r="V418" s="449"/>
      <c r="W418" s="449"/>
      <c r="X418" s="449"/>
      <c r="Y418" s="449"/>
      <c r="Z418" s="449"/>
      <c r="AA418" s="449"/>
      <c r="AB418" s="449"/>
      <c r="AC418" s="449"/>
      <c r="AD418" s="449"/>
      <c r="AE418" s="449"/>
      <c r="AF418" s="449"/>
      <c r="AG418" s="449"/>
      <c r="AH418" s="449"/>
      <c r="AI418" s="449"/>
      <c r="AJ418" s="449"/>
      <c r="AK418" s="449"/>
      <c r="AL418" s="449"/>
      <c r="AM418" s="449"/>
    </row>
    <row r="419" spans="1:84" s="471" customFormat="1" ht="21.75" customHeight="1" x14ac:dyDescent="0.4">
      <c r="A419" s="737" t="s">
        <v>1120</v>
      </c>
      <c r="B419" s="474"/>
      <c r="C419" s="739"/>
      <c r="D419" s="736" t="s">
        <v>1124</v>
      </c>
      <c r="E419" s="470"/>
      <c r="F419" s="469" t="s">
        <v>358</v>
      </c>
      <c r="G419" s="468">
        <v>0</v>
      </c>
      <c r="H419" s="467">
        <v>0</v>
      </c>
      <c r="I419" s="467">
        <v>0</v>
      </c>
      <c r="J419" s="467">
        <v>0</v>
      </c>
      <c r="K419" s="467">
        <v>0</v>
      </c>
      <c r="L419" s="467">
        <v>0</v>
      </c>
      <c r="M419" s="467">
        <v>0</v>
      </c>
      <c r="N419" s="467">
        <v>0</v>
      </c>
      <c r="O419" s="467">
        <v>0</v>
      </c>
      <c r="P419" s="467">
        <v>0</v>
      </c>
      <c r="Q419" s="467">
        <v>0</v>
      </c>
      <c r="R419" s="467">
        <v>0</v>
      </c>
      <c r="S419" s="466">
        <v>0</v>
      </c>
      <c r="V419" s="449"/>
      <c r="W419" s="449"/>
      <c r="X419" s="449"/>
      <c r="Y419" s="449"/>
      <c r="Z419" s="449"/>
      <c r="AA419" s="449"/>
      <c r="AB419" s="449"/>
      <c r="AC419" s="449"/>
      <c r="AD419" s="449"/>
      <c r="AE419" s="449"/>
      <c r="AF419" s="449"/>
      <c r="AG419" s="449"/>
      <c r="AH419" s="449"/>
      <c r="AI419" s="449"/>
      <c r="AJ419" s="449"/>
      <c r="AK419" s="449"/>
      <c r="AL419" s="449"/>
      <c r="AM419" s="449"/>
    </row>
    <row r="420" spans="1:84" s="471" customFormat="1" ht="21.75" customHeight="1" x14ac:dyDescent="0.4">
      <c r="A420" s="737"/>
      <c r="B420" s="474"/>
      <c r="C420" s="739"/>
      <c r="D420" s="736"/>
      <c r="E420" s="470"/>
      <c r="F420" s="469" t="s">
        <v>359</v>
      </c>
      <c r="G420" s="468">
        <v>0</v>
      </c>
      <c r="H420" s="467">
        <v>0</v>
      </c>
      <c r="I420" s="467">
        <v>0</v>
      </c>
      <c r="J420" s="467">
        <v>0</v>
      </c>
      <c r="K420" s="467">
        <v>0</v>
      </c>
      <c r="L420" s="467">
        <v>0</v>
      </c>
      <c r="M420" s="467">
        <v>0</v>
      </c>
      <c r="N420" s="467">
        <v>0</v>
      </c>
      <c r="O420" s="467">
        <v>0</v>
      </c>
      <c r="P420" s="467">
        <v>0</v>
      </c>
      <c r="Q420" s="467">
        <v>0</v>
      </c>
      <c r="R420" s="467">
        <v>0</v>
      </c>
      <c r="S420" s="466">
        <v>0</v>
      </c>
      <c r="V420" s="449"/>
      <c r="W420" s="449"/>
      <c r="X420" s="449"/>
      <c r="Y420" s="449"/>
      <c r="Z420" s="449"/>
      <c r="AA420" s="449"/>
      <c r="AB420" s="449"/>
      <c r="AC420" s="449"/>
      <c r="AD420" s="449"/>
      <c r="AE420" s="449"/>
      <c r="AF420" s="449"/>
      <c r="AG420" s="449"/>
      <c r="AH420" s="449"/>
      <c r="AI420" s="449"/>
      <c r="AJ420" s="449"/>
      <c r="AK420" s="449"/>
      <c r="AL420" s="449"/>
      <c r="AM420" s="449"/>
    </row>
    <row r="421" spans="1:84" s="471" customFormat="1" ht="21.75" customHeight="1" x14ac:dyDescent="0.4">
      <c r="A421" s="737"/>
      <c r="B421" s="474"/>
      <c r="C421" s="739"/>
      <c r="D421" s="736"/>
      <c r="E421" s="470"/>
      <c r="F421" s="469" t="s">
        <v>360</v>
      </c>
      <c r="G421" s="468">
        <v>0</v>
      </c>
      <c r="H421" s="467">
        <v>0</v>
      </c>
      <c r="I421" s="467">
        <v>0</v>
      </c>
      <c r="J421" s="467">
        <v>0</v>
      </c>
      <c r="K421" s="467">
        <v>0</v>
      </c>
      <c r="L421" s="467">
        <v>0</v>
      </c>
      <c r="M421" s="467">
        <v>0</v>
      </c>
      <c r="N421" s="467">
        <v>0</v>
      </c>
      <c r="O421" s="467">
        <v>0</v>
      </c>
      <c r="P421" s="467">
        <v>0</v>
      </c>
      <c r="Q421" s="467">
        <v>0</v>
      </c>
      <c r="R421" s="467">
        <v>0</v>
      </c>
      <c r="S421" s="466">
        <v>0</v>
      </c>
      <c r="V421" s="449"/>
      <c r="W421" s="449"/>
      <c r="X421" s="449"/>
      <c r="Y421" s="449"/>
      <c r="Z421" s="449"/>
      <c r="AA421" s="449"/>
      <c r="AB421" s="449"/>
      <c r="AC421" s="449"/>
      <c r="AD421" s="449"/>
      <c r="AE421" s="449"/>
      <c r="AF421" s="449"/>
      <c r="AG421" s="449"/>
      <c r="AH421" s="449"/>
      <c r="AI421" s="449"/>
      <c r="AJ421" s="449"/>
      <c r="AK421" s="449"/>
      <c r="AL421" s="449"/>
      <c r="AM421" s="449"/>
    </row>
    <row r="422" spans="1:84" s="471" customFormat="1" ht="21.75" customHeight="1" x14ac:dyDescent="0.4">
      <c r="A422" s="737" t="s">
        <v>1122</v>
      </c>
      <c r="B422" s="474"/>
      <c r="C422" s="739"/>
      <c r="D422" s="736" t="s">
        <v>1123</v>
      </c>
      <c r="E422" s="470"/>
      <c r="F422" s="469" t="s">
        <v>358</v>
      </c>
      <c r="G422" s="468">
        <v>0</v>
      </c>
      <c r="H422" s="467">
        <v>0</v>
      </c>
      <c r="I422" s="467">
        <v>0</v>
      </c>
      <c r="J422" s="467">
        <v>0</v>
      </c>
      <c r="K422" s="467">
        <v>0</v>
      </c>
      <c r="L422" s="467">
        <v>0</v>
      </c>
      <c r="M422" s="467">
        <v>0</v>
      </c>
      <c r="N422" s="467">
        <v>0</v>
      </c>
      <c r="O422" s="467">
        <v>0</v>
      </c>
      <c r="P422" s="467">
        <v>0</v>
      </c>
      <c r="Q422" s="467">
        <v>0</v>
      </c>
      <c r="R422" s="467">
        <v>0</v>
      </c>
      <c r="S422" s="466">
        <v>0</v>
      </c>
      <c r="V422" s="449"/>
      <c r="W422" s="449"/>
      <c r="X422" s="449"/>
      <c r="Y422" s="449"/>
      <c r="Z422" s="449"/>
      <c r="AA422" s="449"/>
      <c r="AB422" s="449"/>
      <c r="AC422" s="449"/>
      <c r="AD422" s="449"/>
      <c r="AE422" s="449"/>
      <c r="AF422" s="449"/>
      <c r="AG422" s="449"/>
      <c r="AH422" s="449"/>
      <c r="AI422" s="449"/>
      <c r="AJ422" s="449"/>
      <c r="AK422" s="449"/>
      <c r="AL422" s="449"/>
      <c r="AM422" s="449"/>
    </row>
    <row r="423" spans="1:84" s="471" customFormat="1" ht="21.75" customHeight="1" x14ac:dyDescent="0.4">
      <c r="A423" s="737"/>
      <c r="B423" s="474"/>
      <c r="C423" s="739"/>
      <c r="D423" s="736"/>
      <c r="E423" s="470"/>
      <c r="F423" s="469" t="s">
        <v>359</v>
      </c>
      <c r="G423" s="468">
        <v>0</v>
      </c>
      <c r="H423" s="467">
        <v>0</v>
      </c>
      <c r="I423" s="467">
        <v>0</v>
      </c>
      <c r="J423" s="467">
        <v>0</v>
      </c>
      <c r="K423" s="467">
        <v>0</v>
      </c>
      <c r="L423" s="467">
        <v>0</v>
      </c>
      <c r="M423" s="467">
        <v>0</v>
      </c>
      <c r="N423" s="467">
        <v>0</v>
      </c>
      <c r="O423" s="467">
        <v>0</v>
      </c>
      <c r="P423" s="467">
        <v>0</v>
      </c>
      <c r="Q423" s="467">
        <v>0</v>
      </c>
      <c r="R423" s="467">
        <v>0</v>
      </c>
      <c r="S423" s="466">
        <v>0</v>
      </c>
      <c r="V423" s="449"/>
      <c r="W423" s="449"/>
      <c r="X423" s="449"/>
      <c r="Y423" s="449"/>
      <c r="Z423" s="449"/>
      <c r="AA423" s="449"/>
      <c r="AB423" s="449"/>
      <c r="AC423" s="449"/>
      <c r="AD423" s="449"/>
      <c r="AE423" s="449"/>
      <c r="AF423" s="449"/>
      <c r="AG423" s="449"/>
      <c r="AH423" s="449"/>
      <c r="AI423" s="449"/>
      <c r="AJ423" s="449"/>
      <c r="AK423" s="449"/>
      <c r="AL423" s="449"/>
      <c r="AM423" s="449"/>
    </row>
    <row r="424" spans="1:84" s="471" customFormat="1" ht="21.75" customHeight="1" x14ac:dyDescent="0.4">
      <c r="A424" s="737"/>
      <c r="B424" s="474"/>
      <c r="C424" s="739"/>
      <c r="D424" s="736"/>
      <c r="E424" s="470"/>
      <c r="F424" s="469" t="s">
        <v>360</v>
      </c>
      <c r="G424" s="468">
        <v>0</v>
      </c>
      <c r="H424" s="467">
        <v>0</v>
      </c>
      <c r="I424" s="467">
        <v>0</v>
      </c>
      <c r="J424" s="467">
        <v>0</v>
      </c>
      <c r="K424" s="467">
        <v>0</v>
      </c>
      <c r="L424" s="467">
        <v>0</v>
      </c>
      <c r="M424" s="467">
        <v>0</v>
      </c>
      <c r="N424" s="467">
        <v>0</v>
      </c>
      <c r="O424" s="467">
        <v>0</v>
      </c>
      <c r="P424" s="467">
        <v>0</v>
      </c>
      <c r="Q424" s="467">
        <v>0</v>
      </c>
      <c r="R424" s="467">
        <v>0</v>
      </c>
      <c r="S424" s="466">
        <v>0</v>
      </c>
      <c r="V424" s="449"/>
      <c r="W424" s="449"/>
      <c r="X424" s="449"/>
      <c r="Y424" s="449"/>
      <c r="Z424" s="449"/>
      <c r="AA424" s="449"/>
      <c r="AB424" s="449"/>
      <c r="AC424" s="449"/>
      <c r="AD424" s="449"/>
      <c r="AE424" s="449"/>
      <c r="AF424" s="449"/>
      <c r="AG424" s="449"/>
      <c r="AH424" s="449"/>
      <c r="AI424" s="449"/>
      <c r="AJ424" s="449"/>
      <c r="AK424" s="449"/>
      <c r="AL424" s="449"/>
      <c r="AM424" s="449"/>
    </row>
    <row r="425" spans="1:84" x14ac:dyDescent="0.4">
      <c r="A425" s="737"/>
      <c r="B425" s="738" t="s">
        <v>654</v>
      </c>
      <c r="C425" s="736"/>
      <c r="D425" s="736"/>
      <c r="E425" s="470"/>
      <c r="F425" s="469" t="s">
        <v>358</v>
      </c>
      <c r="G425" s="468">
        <v>0</v>
      </c>
      <c r="H425" s="473">
        <v>0</v>
      </c>
      <c r="I425" s="473">
        <v>0</v>
      </c>
      <c r="J425" s="473">
        <v>0</v>
      </c>
      <c r="K425" s="473">
        <v>0</v>
      </c>
      <c r="L425" s="473">
        <v>0</v>
      </c>
      <c r="M425" s="473">
        <v>0</v>
      </c>
      <c r="N425" s="473">
        <v>0</v>
      </c>
      <c r="O425" s="473">
        <v>0</v>
      </c>
      <c r="P425" s="473">
        <v>0</v>
      </c>
      <c r="Q425" s="473">
        <v>0</v>
      </c>
      <c r="R425" s="473">
        <v>0</v>
      </c>
      <c r="S425" s="472">
        <v>0</v>
      </c>
      <c r="U425" s="471"/>
      <c r="AN425" s="471"/>
      <c r="AO425" s="471"/>
      <c r="AP425" s="471"/>
      <c r="AQ425" s="471"/>
      <c r="AR425" s="471"/>
      <c r="AS425" s="471"/>
      <c r="AT425" s="471"/>
      <c r="AU425" s="471"/>
      <c r="AV425" s="471"/>
      <c r="AW425" s="471"/>
      <c r="AX425" s="471"/>
      <c r="AY425" s="471"/>
      <c r="AZ425" s="471"/>
      <c r="BA425" s="471"/>
      <c r="BB425" s="471"/>
      <c r="BC425" s="471"/>
      <c r="BD425" s="471"/>
      <c r="BE425" s="471"/>
      <c r="BF425" s="471"/>
      <c r="BG425" s="471"/>
      <c r="BH425" s="471"/>
      <c r="BI425" s="471"/>
      <c r="BJ425" s="471"/>
      <c r="BK425" s="471"/>
      <c r="BL425" s="471"/>
      <c r="BM425" s="471"/>
      <c r="BN425" s="471"/>
      <c r="BO425" s="471"/>
      <c r="BP425" s="471"/>
      <c r="BQ425" s="471"/>
      <c r="BR425" s="471"/>
      <c r="BS425" s="471"/>
      <c r="BT425" s="471"/>
      <c r="BU425" s="471"/>
      <c r="BV425" s="471"/>
      <c r="BW425" s="471"/>
      <c r="BX425" s="471"/>
      <c r="BY425" s="471"/>
      <c r="BZ425" s="471"/>
      <c r="CA425" s="471"/>
      <c r="CB425" s="471"/>
      <c r="CC425" s="471"/>
      <c r="CD425" s="471"/>
      <c r="CE425" s="471"/>
      <c r="CF425" s="471"/>
    </row>
    <row r="426" spans="1:84" x14ac:dyDescent="0.4">
      <c r="A426" s="737"/>
      <c r="B426" s="738"/>
      <c r="C426" s="736"/>
      <c r="D426" s="736"/>
      <c r="E426" s="470"/>
      <c r="F426" s="469" t="s">
        <v>359</v>
      </c>
      <c r="G426" s="468">
        <v>0</v>
      </c>
      <c r="H426" s="467">
        <v>0</v>
      </c>
      <c r="I426" s="467">
        <v>0</v>
      </c>
      <c r="J426" s="467">
        <v>0</v>
      </c>
      <c r="K426" s="467">
        <v>0</v>
      </c>
      <c r="L426" s="467">
        <v>0</v>
      </c>
      <c r="M426" s="467">
        <v>0</v>
      </c>
      <c r="N426" s="467">
        <v>0</v>
      </c>
      <c r="O426" s="467">
        <v>0</v>
      </c>
      <c r="P426" s="467">
        <v>0</v>
      </c>
      <c r="Q426" s="467">
        <v>0</v>
      </c>
      <c r="R426" s="467">
        <v>0</v>
      </c>
      <c r="S426" s="466">
        <v>0</v>
      </c>
    </row>
    <row r="427" spans="1:84" x14ac:dyDescent="0.4">
      <c r="A427" s="741"/>
      <c r="B427" s="742"/>
      <c r="C427" s="743"/>
      <c r="D427" s="743"/>
      <c r="E427" s="465"/>
      <c r="F427" s="464" t="s">
        <v>360</v>
      </c>
      <c r="G427" s="463">
        <v>0</v>
      </c>
      <c r="H427" s="462">
        <v>0</v>
      </c>
      <c r="I427" s="462">
        <v>0</v>
      </c>
      <c r="J427" s="462">
        <v>0</v>
      </c>
      <c r="K427" s="462">
        <v>0</v>
      </c>
      <c r="L427" s="462">
        <v>0</v>
      </c>
      <c r="M427" s="462">
        <v>0</v>
      </c>
      <c r="N427" s="462">
        <v>0</v>
      </c>
      <c r="O427" s="462">
        <v>0</v>
      </c>
      <c r="P427" s="462">
        <v>0</v>
      </c>
      <c r="Q427" s="462">
        <v>0</v>
      </c>
      <c r="R427" s="462">
        <v>0</v>
      </c>
      <c r="S427" s="461">
        <v>0</v>
      </c>
    </row>
    <row r="428" spans="1:84" x14ac:dyDescent="0.4">
      <c r="B428" s="453"/>
      <c r="C428" s="453"/>
      <c r="D428" s="453"/>
    </row>
    <row r="429" spans="1:84" x14ac:dyDescent="0.4">
      <c r="B429" s="453"/>
      <c r="C429" s="453"/>
      <c r="D429" s="460"/>
      <c r="E429" s="459"/>
      <c r="F429" s="455"/>
      <c r="G429" s="454"/>
      <c r="H429" s="458"/>
      <c r="I429" s="454"/>
      <c r="J429" s="454"/>
      <c r="K429" s="454"/>
      <c r="L429" s="454"/>
      <c r="M429" s="454"/>
      <c r="N429" s="454"/>
      <c r="O429" s="454"/>
      <c r="P429" s="454"/>
      <c r="Q429" s="454"/>
      <c r="R429" s="454"/>
      <c r="S429" s="454"/>
    </row>
    <row r="430" spans="1:84" x14ac:dyDescent="0.15">
      <c r="B430" s="453"/>
      <c r="C430" s="453"/>
      <c r="D430" s="457"/>
      <c r="E430" s="456"/>
      <c r="F430" s="455"/>
      <c r="G430" s="454"/>
      <c r="H430" s="454"/>
      <c r="I430" s="454"/>
      <c r="J430" s="454"/>
      <c r="K430" s="454"/>
      <c r="L430" s="454"/>
      <c r="M430" s="454"/>
      <c r="N430" s="454"/>
      <c r="O430" s="454"/>
      <c r="P430" s="454"/>
      <c r="Q430" s="454"/>
      <c r="R430" s="454"/>
      <c r="S430" s="454"/>
    </row>
    <row r="431" spans="1:84" x14ac:dyDescent="0.15">
      <c r="B431" s="453"/>
      <c r="C431" s="453"/>
      <c r="D431" s="457"/>
      <c r="E431" s="456"/>
      <c r="F431" s="455"/>
      <c r="G431" s="454"/>
      <c r="H431" s="454"/>
      <c r="I431" s="454"/>
      <c r="J431" s="454"/>
      <c r="K431" s="454"/>
      <c r="L431" s="454"/>
      <c r="M431" s="454"/>
      <c r="N431" s="454"/>
      <c r="O431" s="454"/>
      <c r="P431" s="454"/>
      <c r="Q431" s="454"/>
      <c r="R431" s="454"/>
      <c r="S431" s="454"/>
    </row>
    <row r="432" spans="1:84" x14ac:dyDescent="0.4">
      <c r="B432" s="453"/>
      <c r="C432" s="453"/>
      <c r="D432" s="453"/>
    </row>
    <row r="433" spans="1:84" x14ac:dyDescent="0.4">
      <c r="B433" s="453"/>
      <c r="C433" s="453"/>
      <c r="D433" s="453"/>
    </row>
    <row r="434" spans="1:84" x14ac:dyDescent="0.4">
      <c r="B434" s="453"/>
      <c r="C434" s="453"/>
      <c r="D434" s="453"/>
    </row>
    <row r="435" spans="1:84" x14ac:dyDescent="0.4">
      <c r="B435" s="453"/>
      <c r="C435" s="453"/>
      <c r="D435" s="453"/>
    </row>
    <row r="436" spans="1:84" x14ac:dyDescent="0.4">
      <c r="B436" s="453"/>
      <c r="C436" s="453"/>
      <c r="D436" s="453"/>
    </row>
    <row r="437" spans="1:84" x14ac:dyDescent="0.4">
      <c r="B437" s="453"/>
      <c r="C437" s="453"/>
      <c r="D437" s="453"/>
    </row>
    <row r="438" spans="1:84" x14ac:dyDescent="0.4">
      <c r="B438" s="453"/>
      <c r="C438" s="453"/>
      <c r="D438" s="453"/>
    </row>
    <row r="439" spans="1:84" s="448" customFormat="1" x14ac:dyDescent="0.4">
      <c r="A439" s="452"/>
      <c r="B439" s="453"/>
      <c r="C439" s="453"/>
      <c r="D439" s="453"/>
      <c r="F439" s="450"/>
      <c r="G439" s="449"/>
      <c r="H439" s="449"/>
      <c r="I439" s="449"/>
      <c r="J439" s="449"/>
      <c r="K439" s="449"/>
      <c r="L439" s="449"/>
      <c r="M439" s="449"/>
      <c r="N439" s="449"/>
      <c r="O439" s="449"/>
      <c r="P439" s="449"/>
      <c r="Q439" s="449"/>
      <c r="R439" s="449"/>
      <c r="S439" s="449"/>
      <c r="T439" s="449"/>
      <c r="U439" s="449"/>
      <c r="V439" s="449"/>
      <c r="W439" s="449"/>
      <c r="X439" s="449"/>
      <c r="Y439" s="449"/>
      <c r="Z439" s="449"/>
      <c r="AA439" s="449"/>
      <c r="AB439" s="449"/>
      <c r="AC439" s="449"/>
      <c r="AD439" s="449"/>
      <c r="AE439" s="449"/>
      <c r="AF439" s="449"/>
      <c r="AG439" s="449"/>
      <c r="AH439" s="449"/>
      <c r="AI439" s="449"/>
      <c r="AJ439" s="449"/>
      <c r="AK439" s="449"/>
      <c r="AL439" s="449"/>
      <c r="AM439" s="449"/>
      <c r="AN439" s="449"/>
      <c r="AO439" s="449"/>
      <c r="AP439" s="449"/>
      <c r="AQ439" s="449"/>
      <c r="AR439" s="449"/>
      <c r="AS439" s="449"/>
      <c r="AT439" s="449"/>
      <c r="AU439" s="449"/>
      <c r="AV439" s="449"/>
      <c r="AW439" s="449"/>
      <c r="AX439" s="449"/>
      <c r="AY439" s="449"/>
      <c r="AZ439" s="449"/>
      <c r="BA439" s="449"/>
      <c r="BB439" s="449"/>
      <c r="BC439" s="449"/>
      <c r="BD439" s="449"/>
      <c r="BE439" s="449"/>
      <c r="BF439" s="449"/>
      <c r="BG439" s="449"/>
      <c r="BH439" s="449"/>
      <c r="BI439" s="449"/>
      <c r="BJ439" s="449"/>
      <c r="BK439" s="449"/>
      <c r="BL439" s="449"/>
      <c r="BM439" s="449"/>
      <c r="BN439" s="449"/>
      <c r="BO439" s="449"/>
      <c r="BP439" s="449"/>
      <c r="BQ439" s="449"/>
      <c r="BR439" s="449"/>
      <c r="BS439" s="449"/>
      <c r="BT439" s="449"/>
      <c r="BU439" s="449"/>
      <c r="BV439" s="449"/>
      <c r="BW439" s="449"/>
      <c r="BX439" s="449"/>
      <c r="BY439" s="449"/>
      <c r="BZ439" s="449"/>
      <c r="CA439" s="449"/>
      <c r="CB439" s="449"/>
      <c r="CC439" s="449"/>
      <c r="CD439" s="449"/>
      <c r="CE439" s="449"/>
      <c r="CF439" s="449"/>
    </row>
    <row r="440" spans="1:84" s="448" customFormat="1" x14ac:dyDescent="0.4">
      <c r="A440" s="452"/>
      <c r="B440" s="453"/>
      <c r="C440" s="453"/>
      <c r="D440" s="453"/>
      <c r="F440" s="450"/>
      <c r="G440" s="449"/>
      <c r="H440" s="449"/>
      <c r="I440" s="449"/>
      <c r="J440" s="449"/>
      <c r="K440" s="449"/>
      <c r="L440" s="449"/>
      <c r="M440" s="449"/>
      <c r="N440" s="449"/>
      <c r="O440" s="449"/>
      <c r="P440" s="449"/>
      <c r="Q440" s="449"/>
      <c r="R440" s="449"/>
      <c r="S440" s="449"/>
      <c r="T440" s="449"/>
      <c r="U440" s="449"/>
      <c r="V440" s="449"/>
      <c r="W440" s="449"/>
      <c r="X440" s="449"/>
      <c r="Y440" s="449"/>
      <c r="Z440" s="449"/>
      <c r="AA440" s="449"/>
      <c r="AB440" s="449"/>
      <c r="AC440" s="449"/>
      <c r="AD440" s="449"/>
      <c r="AE440" s="449"/>
      <c r="AF440" s="449"/>
      <c r="AG440" s="449"/>
      <c r="AH440" s="449"/>
      <c r="AI440" s="449"/>
      <c r="AJ440" s="449"/>
      <c r="AK440" s="449"/>
      <c r="AL440" s="449"/>
      <c r="AM440" s="449"/>
      <c r="AN440" s="449"/>
      <c r="AO440" s="449"/>
      <c r="AP440" s="449"/>
      <c r="AQ440" s="449"/>
      <c r="AR440" s="449"/>
      <c r="AS440" s="449"/>
      <c r="AT440" s="449"/>
      <c r="AU440" s="449"/>
      <c r="AV440" s="449"/>
      <c r="AW440" s="449"/>
      <c r="AX440" s="449"/>
      <c r="AY440" s="449"/>
      <c r="AZ440" s="449"/>
      <c r="BA440" s="449"/>
      <c r="BB440" s="449"/>
      <c r="BC440" s="449"/>
      <c r="BD440" s="449"/>
      <c r="BE440" s="449"/>
      <c r="BF440" s="449"/>
      <c r="BG440" s="449"/>
      <c r="BH440" s="449"/>
      <c r="BI440" s="449"/>
      <c r="BJ440" s="449"/>
      <c r="BK440" s="449"/>
      <c r="BL440" s="449"/>
      <c r="BM440" s="449"/>
      <c r="BN440" s="449"/>
      <c r="BO440" s="449"/>
      <c r="BP440" s="449"/>
      <c r="BQ440" s="449"/>
      <c r="BR440" s="449"/>
      <c r="BS440" s="449"/>
      <c r="BT440" s="449"/>
      <c r="BU440" s="449"/>
      <c r="BV440" s="449"/>
      <c r="BW440" s="449"/>
      <c r="BX440" s="449"/>
      <c r="BY440" s="449"/>
      <c r="BZ440" s="449"/>
      <c r="CA440" s="449"/>
      <c r="CB440" s="449"/>
      <c r="CC440" s="449"/>
      <c r="CD440" s="449"/>
      <c r="CE440" s="449"/>
      <c r="CF440" s="449"/>
    </row>
    <row r="441" spans="1:84" s="448" customFormat="1" x14ac:dyDescent="0.4">
      <c r="A441" s="452"/>
      <c r="B441" s="453"/>
      <c r="C441" s="453"/>
      <c r="D441" s="453"/>
      <c r="F441" s="450"/>
      <c r="G441" s="449"/>
      <c r="H441" s="449"/>
      <c r="I441" s="449"/>
      <c r="J441" s="449"/>
      <c r="K441" s="449"/>
      <c r="L441" s="449"/>
      <c r="M441" s="449"/>
      <c r="N441" s="449"/>
      <c r="O441" s="449"/>
      <c r="P441" s="449"/>
      <c r="Q441" s="449"/>
      <c r="R441" s="449"/>
      <c r="S441" s="449"/>
      <c r="T441" s="449"/>
      <c r="U441" s="449"/>
      <c r="V441" s="449"/>
      <c r="W441" s="449"/>
      <c r="X441" s="449"/>
      <c r="Y441" s="449"/>
      <c r="Z441" s="449"/>
      <c r="AA441" s="449"/>
      <c r="AB441" s="449"/>
      <c r="AC441" s="449"/>
      <c r="AD441" s="449"/>
      <c r="AE441" s="449"/>
      <c r="AF441" s="449"/>
      <c r="AG441" s="449"/>
      <c r="AH441" s="449"/>
      <c r="AI441" s="449"/>
      <c r="AJ441" s="449"/>
      <c r="AK441" s="449"/>
      <c r="AL441" s="449"/>
      <c r="AM441" s="449"/>
      <c r="AN441" s="449"/>
      <c r="AO441" s="449"/>
      <c r="AP441" s="449"/>
      <c r="AQ441" s="449"/>
      <c r="AR441" s="449"/>
      <c r="AS441" s="449"/>
      <c r="AT441" s="449"/>
      <c r="AU441" s="449"/>
      <c r="AV441" s="449"/>
      <c r="AW441" s="449"/>
      <c r="AX441" s="449"/>
      <c r="AY441" s="449"/>
      <c r="AZ441" s="449"/>
      <c r="BA441" s="449"/>
      <c r="BB441" s="449"/>
      <c r="BC441" s="449"/>
      <c r="BD441" s="449"/>
      <c r="BE441" s="449"/>
      <c r="BF441" s="449"/>
      <c r="BG441" s="449"/>
      <c r="BH441" s="449"/>
      <c r="BI441" s="449"/>
      <c r="BJ441" s="449"/>
      <c r="BK441" s="449"/>
      <c r="BL441" s="449"/>
      <c r="BM441" s="449"/>
      <c r="BN441" s="449"/>
      <c r="BO441" s="449"/>
      <c r="BP441" s="449"/>
      <c r="BQ441" s="449"/>
      <c r="BR441" s="449"/>
      <c r="BS441" s="449"/>
      <c r="BT441" s="449"/>
      <c r="BU441" s="449"/>
      <c r="BV441" s="449"/>
      <c r="BW441" s="449"/>
      <c r="BX441" s="449"/>
      <c r="BY441" s="449"/>
      <c r="BZ441" s="449"/>
      <c r="CA441" s="449"/>
      <c r="CB441" s="449"/>
      <c r="CC441" s="449"/>
      <c r="CD441" s="449"/>
      <c r="CE441" s="449"/>
      <c r="CF441" s="449"/>
    </row>
    <row r="442" spans="1:84" s="448" customFormat="1" x14ac:dyDescent="0.4">
      <c r="A442" s="452"/>
      <c r="B442" s="453"/>
      <c r="C442" s="453"/>
      <c r="D442" s="453"/>
      <c r="F442" s="450"/>
      <c r="G442" s="449"/>
      <c r="H442" s="449"/>
      <c r="I442" s="449"/>
      <c r="J442" s="449"/>
      <c r="K442" s="449"/>
      <c r="L442" s="449"/>
      <c r="M442" s="449"/>
      <c r="N442" s="449"/>
      <c r="O442" s="449"/>
      <c r="P442" s="449"/>
      <c r="Q442" s="449"/>
      <c r="R442" s="449"/>
      <c r="S442" s="449"/>
      <c r="T442" s="449"/>
      <c r="U442" s="449"/>
      <c r="V442" s="449"/>
      <c r="W442" s="449"/>
      <c r="X442" s="449"/>
      <c r="Y442" s="449"/>
      <c r="Z442" s="449"/>
      <c r="AA442" s="449"/>
      <c r="AB442" s="449"/>
      <c r="AC442" s="449"/>
      <c r="AD442" s="449"/>
      <c r="AE442" s="449"/>
      <c r="AF442" s="449"/>
      <c r="AG442" s="449"/>
      <c r="AH442" s="449"/>
      <c r="AI442" s="449"/>
      <c r="AJ442" s="449"/>
      <c r="AK442" s="449"/>
      <c r="AL442" s="449"/>
      <c r="AM442" s="449"/>
      <c r="AN442" s="449"/>
      <c r="AO442" s="449"/>
      <c r="AP442" s="449"/>
      <c r="AQ442" s="449"/>
      <c r="AR442" s="449"/>
      <c r="AS442" s="449"/>
      <c r="AT442" s="449"/>
      <c r="AU442" s="449"/>
      <c r="AV442" s="449"/>
      <c r="AW442" s="449"/>
      <c r="AX442" s="449"/>
      <c r="AY442" s="449"/>
      <c r="AZ442" s="449"/>
      <c r="BA442" s="449"/>
      <c r="BB442" s="449"/>
      <c r="BC442" s="449"/>
      <c r="BD442" s="449"/>
      <c r="BE442" s="449"/>
      <c r="BF442" s="449"/>
      <c r="BG442" s="449"/>
      <c r="BH442" s="449"/>
      <c r="BI442" s="449"/>
      <c r="BJ442" s="449"/>
      <c r="BK442" s="449"/>
      <c r="BL442" s="449"/>
      <c r="BM442" s="449"/>
      <c r="BN442" s="449"/>
      <c r="BO442" s="449"/>
      <c r="BP442" s="449"/>
      <c r="BQ442" s="449"/>
      <c r="BR442" s="449"/>
      <c r="BS442" s="449"/>
      <c r="BT442" s="449"/>
      <c r="BU442" s="449"/>
      <c r="BV442" s="449"/>
      <c r="BW442" s="449"/>
      <c r="BX442" s="449"/>
      <c r="BY442" s="449"/>
      <c r="BZ442" s="449"/>
      <c r="CA442" s="449"/>
      <c r="CB442" s="449"/>
      <c r="CC442" s="449"/>
      <c r="CD442" s="449"/>
      <c r="CE442" s="449"/>
      <c r="CF442" s="449"/>
    </row>
    <row r="443" spans="1:84" s="448" customFormat="1" x14ac:dyDescent="0.4">
      <c r="A443" s="452"/>
      <c r="B443" s="453"/>
      <c r="C443" s="453"/>
      <c r="D443" s="453"/>
      <c r="F443" s="450"/>
      <c r="G443" s="449"/>
      <c r="H443" s="449"/>
      <c r="I443" s="449"/>
      <c r="J443" s="449"/>
      <c r="K443" s="449"/>
      <c r="L443" s="449"/>
      <c r="M443" s="449"/>
      <c r="N443" s="449"/>
      <c r="O443" s="449"/>
      <c r="P443" s="449"/>
      <c r="Q443" s="449"/>
      <c r="R443" s="449"/>
      <c r="S443" s="449"/>
      <c r="T443" s="449"/>
      <c r="U443" s="449"/>
      <c r="V443" s="449"/>
      <c r="W443" s="449"/>
      <c r="X443" s="449"/>
      <c r="Y443" s="449"/>
      <c r="Z443" s="449"/>
      <c r="AA443" s="449"/>
      <c r="AB443" s="449"/>
      <c r="AC443" s="449"/>
      <c r="AD443" s="449"/>
      <c r="AE443" s="449"/>
      <c r="AF443" s="449"/>
      <c r="AG443" s="449"/>
      <c r="AH443" s="449"/>
      <c r="AI443" s="449"/>
      <c r="AJ443" s="449"/>
      <c r="AK443" s="449"/>
      <c r="AL443" s="449"/>
      <c r="AM443" s="449"/>
      <c r="AN443" s="449"/>
      <c r="AO443" s="449"/>
      <c r="AP443" s="449"/>
      <c r="AQ443" s="449"/>
      <c r="AR443" s="449"/>
      <c r="AS443" s="449"/>
      <c r="AT443" s="449"/>
      <c r="AU443" s="449"/>
      <c r="AV443" s="449"/>
      <c r="AW443" s="449"/>
      <c r="AX443" s="449"/>
      <c r="AY443" s="449"/>
      <c r="AZ443" s="449"/>
      <c r="BA443" s="449"/>
      <c r="BB443" s="449"/>
      <c r="BC443" s="449"/>
      <c r="BD443" s="449"/>
      <c r="BE443" s="449"/>
      <c r="BF443" s="449"/>
      <c r="BG443" s="449"/>
      <c r="BH443" s="449"/>
      <c r="BI443" s="449"/>
      <c r="BJ443" s="449"/>
      <c r="BK443" s="449"/>
      <c r="BL443" s="449"/>
      <c r="BM443" s="449"/>
      <c r="BN443" s="449"/>
      <c r="BO443" s="449"/>
      <c r="BP443" s="449"/>
      <c r="BQ443" s="449"/>
      <c r="BR443" s="449"/>
      <c r="BS443" s="449"/>
      <c r="BT443" s="449"/>
      <c r="BU443" s="449"/>
      <c r="BV443" s="449"/>
      <c r="BW443" s="449"/>
      <c r="BX443" s="449"/>
      <c r="BY443" s="449"/>
      <c r="BZ443" s="449"/>
      <c r="CA443" s="449"/>
      <c r="CB443" s="449"/>
      <c r="CC443" s="449"/>
      <c r="CD443" s="449"/>
      <c r="CE443" s="449"/>
      <c r="CF443" s="449"/>
    </row>
    <row r="444" spans="1:84" s="448" customFormat="1" x14ac:dyDescent="0.4">
      <c r="A444" s="452"/>
      <c r="B444" s="453"/>
      <c r="C444" s="453"/>
      <c r="D444" s="453"/>
      <c r="F444" s="450"/>
      <c r="G444" s="449"/>
      <c r="H444" s="449"/>
      <c r="I444" s="449"/>
      <c r="J444" s="449"/>
      <c r="K444" s="449"/>
      <c r="L444" s="449"/>
      <c r="M444" s="449"/>
      <c r="N444" s="449"/>
      <c r="O444" s="449"/>
      <c r="P444" s="449"/>
      <c r="Q444" s="449"/>
      <c r="R444" s="449"/>
      <c r="S444" s="449"/>
      <c r="T444" s="449"/>
      <c r="U444" s="449"/>
      <c r="V444" s="449"/>
      <c r="W444" s="449"/>
      <c r="X444" s="449"/>
      <c r="Y444" s="449"/>
      <c r="Z444" s="449"/>
      <c r="AA444" s="449"/>
      <c r="AB444" s="449"/>
      <c r="AC444" s="449"/>
      <c r="AD444" s="449"/>
      <c r="AE444" s="449"/>
      <c r="AF444" s="449"/>
      <c r="AG444" s="449"/>
      <c r="AH444" s="449"/>
      <c r="AI444" s="449"/>
      <c r="AJ444" s="449"/>
      <c r="AK444" s="449"/>
      <c r="AL444" s="449"/>
      <c r="AM444" s="449"/>
      <c r="AN444" s="449"/>
      <c r="AO444" s="449"/>
      <c r="AP444" s="449"/>
      <c r="AQ444" s="449"/>
      <c r="AR444" s="449"/>
      <c r="AS444" s="449"/>
      <c r="AT444" s="449"/>
      <c r="AU444" s="449"/>
      <c r="AV444" s="449"/>
      <c r="AW444" s="449"/>
      <c r="AX444" s="449"/>
      <c r="AY444" s="449"/>
      <c r="AZ444" s="449"/>
      <c r="BA444" s="449"/>
      <c r="BB444" s="449"/>
      <c r="BC444" s="449"/>
      <c r="BD444" s="449"/>
      <c r="BE444" s="449"/>
      <c r="BF444" s="449"/>
      <c r="BG444" s="449"/>
      <c r="BH444" s="449"/>
      <c r="BI444" s="449"/>
      <c r="BJ444" s="449"/>
      <c r="BK444" s="449"/>
      <c r="BL444" s="449"/>
      <c r="BM444" s="449"/>
      <c r="BN444" s="449"/>
      <c r="BO444" s="449"/>
      <c r="BP444" s="449"/>
      <c r="BQ444" s="449"/>
      <c r="BR444" s="449"/>
      <c r="BS444" s="449"/>
      <c r="BT444" s="449"/>
      <c r="BU444" s="449"/>
      <c r="BV444" s="449"/>
      <c r="BW444" s="449"/>
      <c r="BX444" s="449"/>
      <c r="BY444" s="449"/>
      <c r="BZ444" s="449"/>
      <c r="CA444" s="449"/>
      <c r="CB444" s="449"/>
      <c r="CC444" s="449"/>
      <c r="CD444" s="449"/>
      <c r="CE444" s="449"/>
      <c r="CF444" s="449"/>
    </row>
    <row r="445" spans="1:84" s="448" customFormat="1" x14ac:dyDescent="0.4">
      <c r="A445" s="452"/>
      <c r="B445" s="453"/>
      <c r="C445" s="453"/>
      <c r="D445" s="453"/>
      <c r="F445" s="450"/>
      <c r="G445" s="449"/>
      <c r="H445" s="449"/>
      <c r="I445" s="449"/>
      <c r="J445" s="449"/>
      <c r="K445" s="449"/>
      <c r="L445" s="449"/>
      <c r="M445" s="449"/>
      <c r="N445" s="449"/>
      <c r="O445" s="449"/>
      <c r="P445" s="449"/>
      <c r="Q445" s="449"/>
      <c r="R445" s="449"/>
      <c r="S445" s="449"/>
      <c r="T445" s="449"/>
      <c r="U445" s="449"/>
      <c r="V445" s="449"/>
      <c r="W445" s="449"/>
      <c r="X445" s="449"/>
      <c r="Y445" s="449"/>
      <c r="Z445" s="449"/>
      <c r="AA445" s="449"/>
      <c r="AB445" s="449"/>
      <c r="AC445" s="449"/>
      <c r="AD445" s="449"/>
      <c r="AE445" s="449"/>
      <c r="AF445" s="449"/>
      <c r="AG445" s="449"/>
      <c r="AH445" s="449"/>
      <c r="AI445" s="449"/>
      <c r="AJ445" s="449"/>
      <c r="AK445" s="449"/>
      <c r="AL445" s="449"/>
      <c r="AM445" s="449"/>
      <c r="AN445" s="449"/>
      <c r="AO445" s="449"/>
      <c r="AP445" s="449"/>
      <c r="AQ445" s="449"/>
      <c r="AR445" s="449"/>
      <c r="AS445" s="449"/>
      <c r="AT445" s="449"/>
      <c r="AU445" s="449"/>
      <c r="AV445" s="449"/>
      <c r="AW445" s="449"/>
      <c r="AX445" s="449"/>
      <c r="AY445" s="449"/>
      <c r="AZ445" s="449"/>
      <c r="BA445" s="449"/>
      <c r="BB445" s="449"/>
      <c r="BC445" s="449"/>
      <c r="BD445" s="449"/>
      <c r="BE445" s="449"/>
      <c r="BF445" s="449"/>
      <c r="BG445" s="449"/>
      <c r="BH445" s="449"/>
      <c r="BI445" s="449"/>
      <c r="BJ445" s="449"/>
      <c r="BK445" s="449"/>
      <c r="BL445" s="449"/>
      <c r="BM445" s="449"/>
      <c r="BN445" s="449"/>
      <c r="BO445" s="449"/>
      <c r="BP445" s="449"/>
      <c r="BQ445" s="449"/>
      <c r="BR445" s="449"/>
      <c r="BS445" s="449"/>
      <c r="BT445" s="449"/>
      <c r="BU445" s="449"/>
      <c r="BV445" s="449"/>
      <c r="BW445" s="449"/>
      <c r="BX445" s="449"/>
      <c r="BY445" s="449"/>
      <c r="BZ445" s="449"/>
      <c r="CA445" s="449"/>
      <c r="CB445" s="449"/>
      <c r="CC445" s="449"/>
      <c r="CD445" s="449"/>
      <c r="CE445" s="449"/>
      <c r="CF445" s="449"/>
    </row>
    <row r="446" spans="1:84" s="448" customFormat="1" x14ac:dyDescent="0.4">
      <c r="A446" s="452"/>
      <c r="B446" s="453"/>
      <c r="C446" s="453"/>
      <c r="D446" s="453"/>
      <c r="F446" s="450"/>
      <c r="G446" s="449"/>
      <c r="H446" s="449"/>
      <c r="I446" s="449"/>
      <c r="J446" s="449"/>
      <c r="K446" s="449"/>
      <c r="L446" s="449"/>
      <c r="M446" s="449"/>
      <c r="N446" s="449"/>
      <c r="O446" s="449"/>
      <c r="P446" s="449"/>
      <c r="Q446" s="449"/>
      <c r="R446" s="449"/>
      <c r="S446" s="449"/>
      <c r="T446" s="449"/>
      <c r="U446" s="449"/>
      <c r="V446" s="449"/>
      <c r="W446" s="449"/>
      <c r="X446" s="449"/>
      <c r="Y446" s="449"/>
      <c r="Z446" s="449"/>
      <c r="AA446" s="449"/>
      <c r="AB446" s="449"/>
      <c r="AC446" s="449"/>
      <c r="AD446" s="449"/>
      <c r="AE446" s="449"/>
      <c r="AF446" s="449"/>
      <c r="AG446" s="449"/>
      <c r="AH446" s="449"/>
      <c r="AI446" s="449"/>
      <c r="AJ446" s="449"/>
      <c r="AK446" s="449"/>
      <c r="AL446" s="449"/>
      <c r="AM446" s="449"/>
      <c r="AN446" s="449"/>
      <c r="AO446" s="449"/>
      <c r="AP446" s="449"/>
      <c r="AQ446" s="449"/>
      <c r="AR446" s="449"/>
      <c r="AS446" s="449"/>
      <c r="AT446" s="449"/>
      <c r="AU446" s="449"/>
      <c r="AV446" s="449"/>
      <c r="AW446" s="449"/>
      <c r="AX446" s="449"/>
      <c r="AY446" s="449"/>
      <c r="AZ446" s="449"/>
      <c r="BA446" s="449"/>
      <c r="BB446" s="449"/>
      <c r="BC446" s="449"/>
      <c r="BD446" s="449"/>
      <c r="BE446" s="449"/>
      <c r="BF446" s="449"/>
      <c r="BG446" s="449"/>
      <c r="BH446" s="449"/>
      <c r="BI446" s="449"/>
      <c r="BJ446" s="449"/>
      <c r="BK446" s="449"/>
      <c r="BL446" s="449"/>
      <c r="BM446" s="449"/>
      <c r="BN446" s="449"/>
      <c r="BO446" s="449"/>
      <c r="BP446" s="449"/>
      <c r="BQ446" s="449"/>
      <c r="BR446" s="449"/>
      <c r="BS446" s="449"/>
      <c r="BT446" s="449"/>
      <c r="BU446" s="449"/>
      <c r="BV446" s="449"/>
      <c r="BW446" s="449"/>
      <c r="BX446" s="449"/>
      <c r="BY446" s="449"/>
      <c r="BZ446" s="449"/>
      <c r="CA446" s="449"/>
      <c r="CB446" s="449"/>
      <c r="CC446" s="449"/>
      <c r="CD446" s="449"/>
      <c r="CE446" s="449"/>
      <c r="CF446" s="449"/>
    </row>
    <row r="447" spans="1:84" s="448" customFormat="1" x14ac:dyDescent="0.4">
      <c r="A447" s="452"/>
      <c r="B447" s="453"/>
      <c r="C447" s="453"/>
      <c r="D447" s="453"/>
      <c r="F447" s="450"/>
      <c r="G447" s="449"/>
      <c r="H447" s="449"/>
      <c r="I447" s="449"/>
      <c r="J447" s="449"/>
      <c r="K447" s="449"/>
      <c r="L447" s="449"/>
      <c r="M447" s="449"/>
      <c r="N447" s="449"/>
      <c r="O447" s="449"/>
      <c r="P447" s="449"/>
      <c r="Q447" s="449"/>
      <c r="R447" s="449"/>
      <c r="S447" s="449"/>
      <c r="T447" s="449"/>
      <c r="U447" s="449"/>
      <c r="V447" s="449"/>
      <c r="W447" s="449"/>
      <c r="X447" s="449"/>
      <c r="Y447" s="449"/>
      <c r="Z447" s="449"/>
      <c r="AA447" s="449"/>
      <c r="AB447" s="449"/>
      <c r="AC447" s="449"/>
      <c r="AD447" s="449"/>
      <c r="AE447" s="449"/>
      <c r="AF447" s="449"/>
      <c r="AG447" s="449"/>
      <c r="AH447" s="449"/>
      <c r="AI447" s="449"/>
      <c r="AJ447" s="449"/>
      <c r="AK447" s="449"/>
      <c r="AL447" s="449"/>
      <c r="AM447" s="449"/>
      <c r="AN447" s="449"/>
      <c r="AO447" s="449"/>
      <c r="AP447" s="449"/>
      <c r="AQ447" s="449"/>
      <c r="AR447" s="449"/>
      <c r="AS447" s="449"/>
      <c r="AT447" s="449"/>
      <c r="AU447" s="449"/>
      <c r="AV447" s="449"/>
      <c r="AW447" s="449"/>
      <c r="AX447" s="449"/>
      <c r="AY447" s="449"/>
      <c r="AZ447" s="449"/>
      <c r="BA447" s="449"/>
      <c r="BB447" s="449"/>
      <c r="BC447" s="449"/>
      <c r="BD447" s="449"/>
      <c r="BE447" s="449"/>
      <c r="BF447" s="449"/>
      <c r="BG447" s="449"/>
      <c r="BH447" s="449"/>
      <c r="BI447" s="449"/>
      <c r="BJ447" s="449"/>
      <c r="BK447" s="449"/>
      <c r="BL447" s="449"/>
      <c r="BM447" s="449"/>
      <c r="BN447" s="449"/>
      <c r="BO447" s="449"/>
      <c r="BP447" s="449"/>
      <c r="BQ447" s="449"/>
      <c r="BR447" s="449"/>
      <c r="BS447" s="449"/>
      <c r="BT447" s="449"/>
      <c r="BU447" s="449"/>
      <c r="BV447" s="449"/>
      <c r="BW447" s="449"/>
      <c r="BX447" s="449"/>
      <c r="BY447" s="449"/>
      <c r="BZ447" s="449"/>
      <c r="CA447" s="449"/>
      <c r="CB447" s="449"/>
      <c r="CC447" s="449"/>
      <c r="CD447" s="449"/>
      <c r="CE447" s="449"/>
      <c r="CF447" s="449"/>
    </row>
    <row r="448" spans="1:84" s="448" customFormat="1" x14ac:dyDescent="0.4">
      <c r="A448" s="452"/>
      <c r="B448" s="453"/>
      <c r="C448" s="453"/>
      <c r="D448" s="453"/>
      <c r="F448" s="450"/>
      <c r="G448" s="449"/>
      <c r="H448" s="449"/>
      <c r="I448" s="449"/>
      <c r="J448" s="449"/>
      <c r="K448" s="449"/>
      <c r="L448" s="449"/>
      <c r="M448" s="449"/>
      <c r="N448" s="449"/>
      <c r="O448" s="449"/>
      <c r="P448" s="449"/>
      <c r="Q448" s="449"/>
      <c r="R448" s="449"/>
      <c r="S448" s="449"/>
      <c r="T448" s="449"/>
      <c r="U448" s="449"/>
      <c r="V448" s="449"/>
      <c r="W448" s="449"/>
      <c r="X448" s="449"/>
      <c r="Y448" s="449"/>
      <c r="Z448" s="449"/>
      <c r="AA448" s="449"/>
      <c r="AB448" s="449"/>
      <c r="AC448" s="449"/>
      <c r="AD448" s="449"/>
      <c r="AE448" s="449"/>
      <c r="AF448" s="449"/>
      <c r="AG448" s="449"/>
      <c r="AH448" s="449"/>
      <c r="AI448" s="449"/>
      <c r="AJ448" s="449"/>
      <c r="AK448" s="449"/>
      <c r="AL448" s="449"/>
      <c r="AM448" s="449"/>
      <c r="AN448" s="449"/>
      <c r="AO448" s="449"/>
      <c r="AP448" s="449"/>
      <c r="AQ448" s="449"/>
      <c r="AR448" s="449"/>
      <c r="AS448" s="449"/>
      <c r="AT448" s="449"/>
      <c r="AU448" s="449"/>
      <c r="AV448" s="449"/>
      <c r="AW448" s="449"/>
      <c r="AX448" s="449"/>
      <c r="AY448" s="449"/>
      <c r="AZ448" s="449"/>
      <c r="BA448" s="449"/>
      <c r="BB448" s="449"/>
      <c r="BC448" s="449"/>
      <c r="BD448" s="449"/>
      <c r="BE448" s="449"/>
      <c r="BF448" s="449"/>
      <c r="BG448" s="449"/>
      <c r="BH448" s="449"/>
      <c r="BI448" s="449"/>
      <c r="BJ448" s="449"/>
      <c r="BK448" s="449"/>
      <c r="BL448" s="449"/>
      <c r="BM448" s="449"/>
      <c r="BN448" s="449"/>
      <c r="BO448" s="449"/>
      <c r="BP448" s="449"/>
      <c r="BQ448" s="449"/>
      <c r="BR448" s="449"/>
      <c r="BS448" s="449"/>
      <c r="BT448" s="449"/>
      <c r="BU448" s="449"/>
      <c r="BV448" s="449"/>
      <c r="BW448" s="449"/>
      <c r="BX448" s="449"/>
      <c r="BY448" s="449"/>
      <c r="BZ448" s="449"/>
      <c r="CA448" s="449"/>
      <c r="CB448" s="449"/>
      <c r="CC448" s="449"/>
      <c r="CD448" s="449"/>
      <c r="CE448" s="449"/>
      <c r="CF448" s="449"/>
    </row>
    <row r="449" spans="1:84" s="448" customFormat="1" x14ac:dyDescent="0.4">
      <c r="A449" s="452"/>
      <c r="B449" s="453"/>
      <c r="C449" s="453"/>
      <c r="D449" s="453"/>
      <c r="F449" s="450"/>
      <c r="G449" s="449"/>
      <c r="H449" s="449"/>
      <c r="I449" s="449"/>
      <c r="J449" s="449"/>
      <c r="K449" s="449"/>
      <c r="L449" s="449"/>
      <c r="M449" s="449"/>
      <c r="N449" s="449"/>
      <c r="O449" s="449"/>
      <c r="P449" s="449"/>
      <c r="Q449" s="449"/>
      <c r="R449" s="449"/>
      <c r="S449" s="449"/>
      <c r="T449" s="449"/>
      <c r="U449" s="449"/>
      <c r="V449" s="449"/>
      <c r="W449" s="449"/>
      <c r="X449" s="449"/>
      <c r="Y449" s="449"/>
      <c r="Z449" s="449"/>
      <c r="AA449" s="449"/>
      <c r="AB449" s="449"/>
      <c r="AC449" s="449"/>
      <c r="AD449" s="449"/>
      <c r="AE449" s="449"/>
      <c r="AF449" s="449"/>
      <c r="AG449" s="449"/>
      <c r="AH449" s="449"/>
      <c r="AI449" s="449"/>
      <c r="AJ449" s="449"/>
      <c r="AK449" s="449"/>
      <c r="AL449" s="449"/>
      <c r="AM449" s="449"/>
      <c r="AN449" s="449"/>
      <c r="AO449" s="449"/>
      <c r="AP449" s="449"/>
      <c r="AQ449" s="449"/>
      <c r="AR449" s="449"/>
      <c r="AS449" s="449"/>
      <c r="AT449" s="449"/>
      <c r="AU449" s="449"/>
      <c r="AV449" s="449"/>
      <c r="AW449" s="449"/>
      <c r="AX449" s="449"/>
      <c r="AY449" s="449"/>
      <c r="AZ449" s="449"/>
      <c r="BA449" s="449"/>
      <c r="BB449" s="449"/>
      <c r="BC449" s="449"/>
      <c r="BD449" s="449"/>
      <c r="BE449" s="449"/>
      <c r="BF449" s="449"/>
      <c r="BG449" s="449"/>
      <c r="BH449" s="449"/>
      <c r="BI449" s="449"/>
      <c r="BJ449" s="449"/>
      <c r="BK449" s="449"/>
      <c r="BL449" s="449"/>
      <c r="BM449" s="449"/>
      <c r="BN449" s="449"/>
      <c r="BO449" s="449"/>
      <c r="BP449" s="449"/>
      <c r="BQ449" s="449"/>
      <c r="BR449" s="449"/>
      <c r="BS449" s="449"/>
      <c r="BT449" s="449"/>
      <c r="BU449" s="449"/>
      <c r="BV449" s="449"/>
      <c r="BW449" s="449"/>
      <c r="BX449" s="449"/>
      <c r="BY449" s="449"/>
      <c r="BZ449" s="449"/>
      <c r="CA449" s="449"/>
      <c r="CB449" s="449"/>
      <c r="CC449" s="449"/>
      <c r="CD449" s="449"/>
      <c r="CE449" s="449"/>
      <c r="CF449" s="449"/>
    </row>
    <row r="450" spans="1:84" s="448" customFormat="1" x14ac:dyDescent="0.4">
      <c r="A450" s="452"/>
      <c r="B450" s="453"/>
      <c r="C450" s="453"/>
      <c r="D450" s="453"/>
      <c r="F450" s="450"/>
      <c r="G450" s="449"/>
      <c r="H450" s="449"/>
      <c r="I450" s="449"/>
      <c r="J450" s="449"/>
      <c r="K450" s="449"/>
      <c r="L450" s="449"/>
      <c r="M450" s="449"/>
      <c r="N450" s="449"/>
      <c r="O450" s="449"/>
      <c r="P450" s="449"/>
      <c r="Q450" s="449"/>
      <c r="R450" s="449"/>
      <c r="S450" s="449"/>
      <c r="T450" s="449"/>
      <c r="U450" s="449"/>
      <c r="V450" s="449"/>
      <c r="W450" s="449"/>
      <c r="X450" s="449"/>
      <c r="Y450" s="449"/>
      <c r="Z450" s="449"/>
      <c r="AA450" s="449"/>
      <c r="AB450" s="449"/>
      <c r="AC450" s="449"/>
      <c r="AD450" s="449"/>
      <c r="AE450" s="449"/>
      <c r="AF450" s="449"/>
      <c r="AG450" s="449"/>
      <c r="AH450" s="449"/>
      <c r="AI450" s="449"/>
      <c r="AJ450" s="449"/>
      <c r="AK450" s="449"/>
      <c r="AL450" s="449"/>
      <c r="AM450" s="449"/>
      <c r="AN450" s="449"/>
      <c r="AO450" s="449"/>
      <c r="AP450" s="449"/>
      <c r="AQ450" s="449"/>
      <c r="AR450" s="449"/>
      <c r="AS450" s="449"/>
      <c r="AT450" s="449"/>
      <c r="AU450" s="449"/>
      <c r="AV450" s="449"/>
      <c r="AW450" s="449"/>
      <c r="AX450" s="449"/>
      <c r="AY450" s="449"/>
      <c r="AZ450" s="449"/>
      <c r="BA450" s="449"/>
      <c r="BB450" s="449"/>
      <c r="BC450" s="449"/>
      <c r="BD450" s="449"/>
      <c r="BE450" s="449"/>
      <c r="BF450" s="449"/>
      <c r="BG450" s="449"/>
      <c r="BH450" s="449"/>
      <c r="BI450" s="449"/>
      <c r="BJ450" s="449"/>
      <c r="BK450" s="449"/>
      <c r="BL450" s="449"/>
      <c r="BM450" s="449"/>
      <c r="BN450" s="449"/>
      <c r="BO450" s="449"/>
      <c r="BP450" s="449"/>
      <c r="BQ450" s="449"/>
      <c r="BR450" s="449"/>
      <c r="BS450" s="449"/>
      <c r="BT450" s="449"/>
      <c r="BU450" s="449"/>
      <c r="BV450" s="449"/>
      <c r="BW450" s="449"/>
      <c r="BX450" s="449"/>
      <c r="BY450" s="449"/>
      <c r="BZ450" s="449"/>
      <c r="CA450" s="449"/>
      <c r="CB450" s="449"/>
      <c r="CC450" s="449"/>
      <c r="CD450" s="449"/>
      <c r="CE450" s="449"/>
      <c r="CF450" s="449"/>
    </row>
    <row r="451" spans="1:84" s="448" customFormat="1" x14ac:dyDescent="0.4">
      <c r="A451" s="452"/>
      <c r="B451" s="453"/>
      <c r="C451" s="453"/>
      <c r="D451" s="453"/>
      <c r="F451" s="450"/>
      <c r="G451" s="449"/>
      <c r="H451" s="449"/>
      <c r="I451" s="449"/>
      <c r="J451" s="449"/>
      <c r="K451" s="449"/>
      <c r="L451" s="449"/>
      <c r="M451" s="449"/>
      <c r="N451" s="449"/>
      <c r="O451" s="449"/>
      <c r="P451" s="449"/>
      <c r="Q451" s="449"/>
      <c r="R451" s="449"/>
      <c r="S451" s="449"/>
      <c r="T451" s="449"/>
      <c r="U451" s="449"/>
      <c r="V451" s="449"/>
      <c r="W451" s="449"/>
      <c r="X451" s="449"/>
      <c r="Y451" s="449"/>
      <c r="Z451" s="449"/>
      <c r="AA451" s="449"/>
      <c r="AB451" s="449"/>
      <c r="AC451" s="449"/>
      <c r="AD451" s="449"/>
      <c r="AE451" s="449"/>
      <c r="AF451" s="449"/>
      <c r="AG451" s="449"/>
      <c r="AH451" s="449"/>
      <c r="AI451" s="449"/>
      <c r="AJ451" s="449"/>
      <c r="AK451" s="449"/>
      <c r="AL451" s="449"/>
      <c r="AM451" s="449"/>
      <c r="AN451" s="449"/>
      <c r="AO451" s="449"/>
      <c r="AP451" s="449"/>
      <c r="AQ451" s="449"/>
      <c r="AR451" s="449"/>
      <c r="AS451" s="449"/>
      <c r="AT451" s="449"/>
      <c r="AU451" s="449"/>
      <c r="AV451" s="449"/>
      <c r="AW451" s="449"/>
      <c r="AX451" s="449"/>
      <c r="AY451" s="449"/>
      <c r="AZ451" s="449"/>
      <c r="BA451" s="449"/>
      <c r="BB451" s="449"/>
      <c r="BC451" s="449"/>
      <c r="BD451" s="449"/>
      <c r="BE451" s="449"/>
      <c r="BF451" s="449"/>
      <c r="BG451" s="449"/>
      <c r="BH451" s="449"/>
      <c r="BI451" s="449"/>
      <c r="BJ451" s="449"/>
      <c r="BK451" s="449"/>
      <c r="BL451" s="449"/>
      <c r="BM451" s="449"/>
      <c r="BN451" s="449"/>
      <c r="BO451" s="449"/>
      <c r="BP451" s="449"/>
      <c r="BQ451" s="449"/>
      <c r="BR451" s="449"/>
      <c r="BS451" s="449"/>
      <c r="BT451" s="449"/>
      <c r="BU451" s="449"/>
      <c r="BV451" s="449"/>
      <c r="BW451" s="449"/>
      <c r="BX451" s="449"/>
      <c r="BY451" s="449"/>
      <c r="BZ451" s="449"/>
      <c r="CA451" s="449"/>
      <c r="CB451" s="449"/>
      <c r="CC451" s="449"/>
      <c r="CD451" s="449"/>
      <c r="CE451" s="449"/>
      <c r="CF451" s="449"/>
    </row>
    <row r="452" spans="1:84" s="448" customFormat="1" x14ac:dyDescent="0.4">
      <c r="A452" s="452"/>
      <c r="B452" s="453"/>
      <c r="C452" s="453"/>
      <c r="D452" s="453"/>
      <c r="F452" s="450"/>
      <c r="G452" s="449"/>
      <c r="H452" s="449"/>
      <c r="I452" s="449"/>
      <c r="J452" s="449"/>
      <c r="K452" s="449"/>
      <c r="L452" s="449"/>
      <c r="M452" s="449"/>
      <c r="N452" s="449"/>
      <c r="O452" s="449"/>
      <c r="P452" s="449"/>
      <c r="Q452" s="449"/>
      <c r="R452" s="449"/>
      <c r="S452" s="449"/>
      <c r="T452" s="449"/>
      <c r="U452" s="449"/>
      <c r="V452" s="449"/>
      <c r="W452" s="449"/>
      <c r="X452" s="449"/>
      <c r="Y452" s="449"/>
      <c r="Z452" s="449"/>
      <c r="AA452" s="449"/>
      <c r="AB452" s="449"/>
      <c r="AC452" s="449"/>
      <c r="AD452" s="449"/>
      <c r="AE452" s="449"/>
      <c r="AF452" s="449"/>
      <c r="AG452" s="449"/>
      <c r="AH452" s="449"/>
      <c r="AI452" s="449"/>
      <c r="AJ452" s="449"/>
      <c r="AK452" s="449"/>
      <c r="AL452" s="449"/>
      <c r="AM452" s="449"/>
      <c r="AN452" s="449"/>
      <c r="AO452" s="449"/>
      <c r="AP452" s="449"/>
      <c r="AQ452" s="449"/>
      <c r="AR452" s="449"/>
      <c r="AS452" s="449"/>
      <c r="AT452" s="449"/>
      <c r="AU452" s="449"/>
      <c r="AV452" s="449"/>
      <c r="AW452" s="449"/>
      <c r="AX452" s="449"/>
      <c r="AY452" s="449"/>
      <c r="AZ452" s="449"/>
      <c r="BA452" s="449"/>
      <c r="BB452" s="449"/>
      <c r="BC452" s="449"/>
      <c r="BD452" s="449"/>
      <c r="BE452" s="449"/>
      <c r="BF452" s="449"/>
      <c r="BG452" s="449"/>
      <c r="BH452" s="449"/>
      <c r="BI452" s="449"/>
      <c r="BJ452" s="449"/>
      <c r="BK452" s="449"/>
      <c r="BL452" s="449"/>
      <c r="BM452" s="449"/>
      <c r="BN452" s="449"/>
      <c r="BO452" s="449"/>
      <c r="BP452" s="449"/>
      <c r="BQ452" s="449"/>
      <c r="BR452" s="449"/>
      <c r="BS452" s="449"/>
      <c r="BT452" s="449"/>
      <c r="BU452" s="449"/>
      <c r="BV452" s="449"/>
      <c r="BW452" s="449"/>
      <c r="BX452" s="449"/>
      <c r="BY452" s="449"/>
      <c r="BZ452" s="449"/>
      <c r="CA452" s="449"/>
      <c r="CB452" s="449"/>
      <c r="CC452" s="449"/>
      <c r="CD452" s="449"/>
      <c r="CE452" s="449"/>
      <c r="CF452" s="449"/>
    </row>
    <row r="453" spans="1:84" s="448" customFormat="1" x14ac:dyDescent="0.4">
      <c r="A453" s="452"/>
      <c r="B453" s="453"/>
      <c r="C453" s="453"/>
      <c r="D453" s="453"/>
      <c r="F453" s="450"/>
      <c r="G453" s="449"/>
      <c r="H453" s="449"/>
      <c r="I453" s="449"/>
      <c r="J453" s="449"/>
      <c r="K453" s="449"/>
      <c r="L453" s="449"/>
      <c r="M453" s="449"/>
      <c r="N453" s="449"/>
      <c r="O453" s="449"/>
      <c r="P453" s="449"/>
      <c r="Q453" s="449"/>
      <c r="R453" s="449"/>
      <c r="S453" s="449"/>
      <c r="T453" s="449"/>
      <c r="U453" s="449"/>
      <c r="V453" s="449"/>
      <c r="W453" s="449"/>
      <c r="X453" s="449"/>
      <c r="Y453" s="449"/>
      <c r="Z453" s="449"/>
      <c r="AA453" s="449"/>
      <c r="AB453" s="449"/>
      <c r="AC453" s="449"/>
      <c r="AD453" s="449"/>
      <c r="AE453" s="449"/>
      <c r="AF453" s="449"/>
      <c r="AG453" s="449"/>
      <c r="AH453" s="449"/>
      <c r="AI453" s="449"/>
      <c r="AJ453" s="449"/>
      <c r="AK453" s="449"/>
      <c r="AL453" s="449"/>
      <c r="AM453" s="449"/>
      <c r="AN453" s="449"/>
      <c r="AO453" s="449"/>
      <c r="AP453" s="449"/>
      <c r="AQ453" s="449"/>
      <c r="AR453" s="449"/>
      <c r="AS453" s="449"/>
      <c r="AT453" s="449"/>
      <c r="AU453" s="449"/>
      <c r="AV453" s="449"/>
      <c r="AW453" s="449"/>
      <c r="AX453" s="449"/>
      <c r="AY453" s="449"/>
      <c r="AZ453" s="449"/>
      <c r="BA453" s="449"/>
      <c r="BB453" s="449"/>
      <c r="BC453" s="449"/>
      <c r="BD453" s="449"/>
      <c r="BE453" s="449"/>
      <c r="BF453" s="449"/>
      <c r="BG453" s="449"/>
      <c r="BH453" s="449"/>
      <c r="BI453" s="449"/>
      <c r="BJ453" s="449"/>
      <c r="BK453" s="449"/>
      <c r="BL453" s="449"/>
      <c r="BM453" s="449"/>
      <c r="BN453" s="449"/>
      <c r="BO453" s="449"/>
      <c r="BP453" s="449"/>
      <c r="BQ453" s="449"/>
      <c r="BR453" s="449"/>
      <c r="BS453" s="449"/>
      <c r="BT453" s="449"/>
      <c r="BU453" s="449"/>
      <c r="BV453" s="449"/>
      <c r="BW453" s="449"/>
      <c r="BX453" s="449"/>
      <c r="BY453" s="449"/>
      <c r="BZ453" s="449"/>
      <c r="CA453" s="449"/>
      <c r="CB453" s="449"/>
      <c r="CC453" s="449"/>
      <c r="CD453" s="449"/>
      <c r="CE453" s="449"/>
      <c r="CF453" s="449"/>
    </row>
    <row r="454" spans="1:84" s="448" customFormat="1" x14ac:dyDescent="0.4">
      <c r="A454" s="452"/>
      <c r="B454" s="453"/>
      <c r="C454" s="453"/>
      <c r="D454" s="453"/>
      <c r="F454" s="450"/>
      <c r="G454" s="449"/>
      <c r="H454" s="449"/>
      <c r="I454" s="449"/>
      <c r="J454" s="449"/>
      <c r="K454" s="449"/>
      <c r="L454" s="449"/>
      <c r="M454" s="449"/>
      <c r="N454" s="449"/>
      <c r="O454" s="449"/>
      <c r="P454" s="449"/>
      <c r="Q454" s="449"/>
      <c r="R454" s="449"/>
      <c r="S454" s="449"/>
      <c r="T454" s="449"/>
      <c r="U454" s="449"/>
      <c r="V454" s="449"/>
      <c r="W454" s="449"/>
      <c r="X454" s="449"/>
      <c r="Y454" s="449"/>
      <c r="Z454" s="449"/>
      <c r="AA454" s="449"/>
      <c r="AB454" s="449"/>
      <c r="AC454" s="449"/>
      <c r="AD454" s="449"/>
      <c r="AE454" s="449"/>
      <c r="AF454" s="449"/>
      <c r="AG454" s="449"/>
      <c r="AH454" s="449"/>
      <c r="AI454" s="449"/>
      <c r="AJ454" s="449"/>
      <c r="AK454" s="449"/>
      <c r="AL454" s="449"/>
      <c r="AM454" s="449"/>
      <c r="AN454" s="449"/>
      <c r="AO454" s="449"/>
      <c r="AP454" s="449"/>
      <c r="AQ454" s="449"/>
      <c r="AR454" s="449"/>
      <c r="AS454" s="449"/>
      <c r="AT454" s="449"/>
      <c r="AU454" s="449"/>
      <c r="AV454" s="449"/>
      <c r="AW454" s="449"/>
      <c r="AX454" s="449"/>
      <c r="AY454" s="449"/>
      <c r="AZ454" s="449"/>
      <c r="BA454" s="449"/>
      <c r="BB454" s="449"/>
      <c r="BC454" s="449"/>
      <c r="BD454" s="449"/>
      <c r="BE454" s="449"/>
      <c r="BF454" s="449"/>
      <c r="BG454" s="449"/>
      <c r="BH454" s="449"/>
      <c r="BI454" s="449"/>
      <c r="BJ454" s="449"/>
      <c r="BK454" s="449"/>
      <c r="BL454" s="449"/>
      <c r="BM454" s="449"/>
      <c r="BN454" s="449"/>
      <c r="BO454" s="449"/>
      <c r="BP454" s="449"/>
      <c r="BQ454" s="449"/>
      <c r="BR454" s="449"/>
      <c r="BS454" s="449"/>
      <c r="BT454" s="449"/>
      <c r="BU454" s="449"/>
      <c r="BV454" s="449"/>
      <c r="BW454" s="449"/>
      <c r="BX454" s="449"/>
      <c r="BY454" s="449"/>
      <c r="BZ454" s="449"/>
      <c r="CA454" s="449"/>
      <c r="CB454" s="449"/>
      <c r="CC454" s="449"/>
      <c r="CD454" s="449"/>
      <c r="CE454" s="449"/>
      <c r="CF454" s="449"/>
    </row>
    <row r="455" spans="1:84" s="448" customFormat="1" x14ac:dyDescent="0.4">
      <c r="A455" s="452"/>
      <c r="B455" s="453"/>
      <c r="C455" s="453"/>
      <c r="D455" s="453"/>
      <c r="F455" s="450"/>
      <c r="G455" s="449"/>
      <c r="H455" s="449"/>
      <c r="I455" s="449"/>
      <c r="J455" s="449"/>
      <c r="K455" s="449"/>
      <c r="L455" s="449"/>
      <c r="M455" s="449"/>
      <c r="N455" s="449"/>
      <c r="O455" s="449"/>
      <c r="P455" s="449"/>
      <c r="Q455" s="449"/>
      <c r="R455" s="449"/>
      <c r="S455" s="449"/>
      <c r="T455" s="449"/>
      <c r="U455" s="449"/>
      <c r="V455" s="449"/>
      <c r="W455" s="449"/>
      <c r="X455" s="449"/>
      <c r="Y455" s="449"/>
      <c r="Z455" s="449"/>
      <c r="AA455" s="449"/>
      <c r="AB455" s="449"/>
      <c r="AC455" s="449"/>
      <c r="AD455" s="449"/>
      <c r="AE455" s="449"/>
      <c r="AF455" s="449"/>
      <c r="AG455" s="449"/>
      <c r="AH455" s="449"/>
      <c r="AI455" s="449"/>
      <c r="AJ455" s="449"/>
      <c r="AK455" s="449"/>
      <c r="AL455" s="449"/>
      <c r="AM455" s="449"/>
      <c r="AN455" s="449"/>
      <c r="AO455" s="449"/>
      <c r="AP455" s="449"/>
      <c r="AQ455" s="449"/>
      <c r="AR455" s="449"/>
      <c r="AS455" s="449"/>
      <c r="AT455" s="449"/>
      <c r="AU455" s="449"/>
      <c r="AV455" s="449"/>
      <c r="AW455" s="449"/>
      <c r="AX455" s="449"/>
      <c r="AY455" s="449"/>
      <c r="AZ455" s="449"/>
      <c r="BA455" s="449"/>
      <c r="BB455" s="449"/>
      <c r="BC455" s="449"/>
      <c r="BD455" s="449"/>
      <c r="BE455" s="449"/>
      <c r="BF455" s="449"/>
      <c r="BG455" s="449"/>
      <c r="BH455" s="449"/>
      <c r="BI455" s="449"/>
      <c r="BJ455" s="449"/>
      <c r="BK455" s="449"/>
      <c r="BL455" s="449"/>
      <c r="BM455" s="449"/>
      <c r="BN455" s="449"/>
      <c r="BO455" s="449"/>
      <c r="BP455" s="449"/>
      <c r="BQ455" s="449"/>
      <c r="BR455" s="449"/>
      <c r="BS455" s="449"/>
      <c r="BT455" s="449"/>
      <c r="BU455" s="449"/>
      <c r="BV455" s="449"/>
      <c r="BW455" s="449"/>
      <c r="BX455" s="449"/>
      <c r="BY455" s="449"/>
      <c r="BZ455" s="449"/>
      <c r="CA455" s="449"/>
      <c r="CB455" s="449"/>
      <c r="CC455" s="449"/>
      <c r="CD455" s="449"/>
      <c r="CE455" s="449"/>
      <c r="CF455" s="449"/>
    </row>
    <row r="456" spans="1:84" s="448" customFormat="1" x14ac:dyDescent="0.4">
      <c r="A456" s="452"/>
      <c r="B456" s="453"/>
      <c r="C456" s="453"/>
      <c r="D456" s="453"/>
      <c r="F456" s="450"/>
      <c r="G456" s="449"/>
      <c r="H456" s="449"/>
      <c r="I456" s="449"/>
      <c r="J456" s="449"/>
      <c r="K456" s="449"/>
      <c r="L456" s="449"/>
      <c r="M456" s="449"/>
      <c r="N456" s="449"/>
      <c r="O456" s="449"/>
      <c r="P456" s="449"/>
      <c r="Q456" s="449"/>
      <c r="R456" s="449"/>
      <c r="S456" s="449"/>
      <c r="T456" s="449"/>
      <c r="U456" s="449"/>
      <c r="V456" s="449"/>
      <c r="W456" s="449"/>
      <c r="X456" s="449"/>
      <c r="Y456" s="449"/>
      <c r="Z456" s="449"/>
      <c r="AA456" s="449"/>
      <c r="AB456" s="449"/>
      <c r="AC456" s="449"/>
      <c r="AD456" s="449"/>
      <c r="AE456" s="449"/>
      <c r="AF456" s="449"/>
      <c r="AG456" s="449"/>
      <c r="AH456" s="449"/>
      <c r="AI456" s="449"/>
      <c r="AJ456" s="449"/>
      <c r="AK456" s="449"/>
      <c r="AL456" s="449"/>
      <c r="AM456" s="449"/>
      <c r="AN456" s="449"/>
      <c r="AO456" s="449"/>
      <c r="AP456" s="449"/>
      <c r="AQ456" s="449"/>
      <c r="AR456" s="449"/>
      <c r="AS456" s="449"/>
      <c r="AT456" s="449"/>
      <c r="AU456" s="449"/>
      <c r="AV456" s="449"/>
      <c r="AW456" s="449"/>
      <c r="AX456" s="449"/>
      <c r="AY456" s="449"/>
      <c r="AZ456" s="449"/>
      <c r="BA456" s="449"/>
      <c r="BB456" s="449"/>
      <c r="BC456" s="449"/>
      <c r="BD456" s="449"/>
      <c r="BE456" s="449"/>
      <c r="BF456" s="449"/>
      <c r="BG456" s="449"/>
      <c r="BH456" s="449"/>
      <c r="BI456" s="449"/>
      <c r="BJ456" s="449"/>
      <c r="BK456" s="449"/>
      <c r="BL456" s="449"/>
      <c r="BM456" s="449"/>
      <c r="BN456" s="449"/>
      <c r="BO456" s="449"/>
      <c r="BP456" s="449"/>
      <c r="BQ456" s="449"/>
      <c r="BR456" s="449"/>
      <c r="BS456" s="449"/>
      <c r="BT456" s="449"/>
      <c r="BU456" s="449"/>
      <c r="BV456" s="449"/>
      <c r="BW456" s="449"/>
      <c r="BX456" s="449"/>
      <c r="BY456" s="449"/>
      <c r="BZ456" s="449"/>
      <c r="CA456" s="449"/>
      <c r="CB456" s="449"/>
      <c r="CC456" s="449"/>
      <c r="CD456" s="449"/>
      <c r="CE456" s="449"/>
      <c r="CF456" s="449"/>
    </row>
    <row r="457" spans="1:84" s="448" customFormat="1" x14ac:dyDescent="0.4">
      <c r="A457" s="452"/>
      <c r="B457" s="453"/>
      <c r="C457" s="453"/>
      <c r="D457" s="453"/>
      <c r="F457" s="450"/>
      <c r="G457" s="449"/>
      <c r="H457" s="449"/>
      <c r="I457" s="449"/>
      <c r="J457" s="449"/>
      <c r="K457" s="449"/>
      <c r="L457" s="449"/>
      <c r="M457" s="449"/>
      <c r="N457" s="449"/>
      <c r="O457" s="449"/>
      <c r="P457" s="449"/>
      <c r="Q457" s="449"/>
      <c r="R457" s="449"/>
      <c r="S457" s="449"/>
      <c r="T457" s="449"/>
      <c r="U457" s="449"/>
      <c r="V457" s="449"/>
      <c r="W457" s="449"/>
      <c r="X457" s="449"/>
      <c r="Y457" s="449"/>
      <c r="Z457" s="449"/>
      <c r="AA457" s="449"/>
      <c r="AB457" s="449"/>
      <c r="AC457" s="449"/>
      <c r="AD457" s="449"/>
      <c r="AE457" s="449"/>
      <c r="AF457" s="449"/>
      <c r="AG457" s="449"/>
      <c r="AH457" s="449"/>
      <c r="AI457" s="449"/>
      <c r="AJ457" s="449"/>
      <c r="AK457" s="449"/>
      <c r="AL457" s="449"/>
      <c r="AM457" s="449"/>
      <c r="AN457" s="449"/>
      <c r="AO457" s="449"/>
      <c r="AP457" s="449"/>
      <c r="AQ457" s="449"/>
      <c r="AR457" s="449"/>
      <c r="AS457" s="449"/>
      <c r="AT457" s="449"/>
      <c r="AU457" s="449"/>
      <c r="AV457" s="449"/>
      <c r="AW457" s="449"/>
      <c r="AX457" s="449"/>
      <c r="AY457" s="449"/>
      <c r="AZ457" s="449"/>
      <c r="BA457" s="449"/>
      <c r="BB457" s="449"/>
      <c r="BC457" s="449"/>
      <c r="BD457" s="449"/>
      <c r="BE457" s="449"/>
      <c r="BF457" s="449"/>
      <c r="BG457" s="449"/>
      <c r="BH457" s="449"/>
      <c r="BI457" s="449"/>
      <c r="BJ457" s="449"/>
      <c r="BK457" s="449"/>
      <c r="BL457" s="449"/>
      <c r="BM457" s="449"/>
      <c r="BN457" s="449"/>
      <c r="BO457" s="449"/>
      <c r="BP457" s="449"/>
      <c r="BQ457" s="449"/>
      <c r="BR457" s="449"/>
      <c r="BS457" s="449"/>
      <c r="BT457" s="449"/>
      <c r="BU457" s="449"/>
      <c r="BV457" s="449"/>
      <c r="BW457" s="449"/>
      <c r="BX457" s="449"/>
      <c r="BY457" s="449"/>
      <c r="BZ457" s="449"/>
      <c r="CA457" s="449"/>
      <c r="CB457" s="449"/>
      <c r="CC457" s="449"/>
      <c r="CD457" s="449"/>
      <c r="CE457" s="449"/>
      <c r="CF457" s="449"/>
    </row>
    <row r="458" spans="1:84" s="448" customFormat="1" x14ac:dyDescent="0.4">
      <c r="A458" s="452"/>
      <c r="B458" s="453"/>
      <c r="C458" s="453"/>
      <c r="D458" s="453"/>
      <c r="F458" s="450"/>
      <c r="G458" s="449"/>
      <c r="H458" s="449"/>
      <c r="I458" s="449"/>
      <c r="J458" s="449"/>
      <c r="K458" s="449"/>
      <c r="L458" s="449"/>
      <c r="M458" s="449"/>
      <c r="N458" s="449"/>
      <c r="O458" s="449"/>
      <c r="P458" s="449"/>
      <c r="Q458" s="449"/>
      <c r="R458" s="449"/>
      <c r="S458" s="449"/>
      <c r="T458" s="449"/>
      <c r="U458" s="449"/>
      <c r="V458" s="449"/>
      <c r="W458" s="449"/>
      <c r="X458" s="449"/>
      <c r="Y458" s="449"/>
      <c r="Z458" s="449"/>
      <c r="AA458" s="449"/>
      <c r="AB458" s="449"/>
      <c r="AC458" s="449"/>
      <c r="AD458" s="449"/>
      <c r="AE458" s="449"/>
      <c r="AF458" s="449"/>
      <c r="AG458" s="449"/>
      <c r="AH458" s="449"/>
      <c r="AI458" s="449"/>
      <c r="AJ458" s="449"/>
      <c r="AK458" s="449"/>
      <c r="AL458" s="449"/>
      <c r="AM458" s="449"/>
      <c r="AN458" s="449"/>
      <c r="AO458" s="449"/>
      <c r="AP458" s="449"/>
      <c r="AQ458" s="449"/>
      <c r="AR458" s="449"/>
      <c r="AS458" s="449"/>
      <c r="AT458" s="449"/>
      <c r="AU458" s="449"/>
      <c r="AV458" s="449"/>
      <c r="AW458" s="449"/>
      <c r="AX458" s="449"/>
      <c r="AY458" s="449"/>
      <c r="AZ458" s="449"/>
      <c r="BA458" s="449"/>
      <c r="BB458" s="449"/>
      <c r="BC458" s="449"/>
      <c r="BD458" s="449"/>
      <c r="BE458" s="449"/>
      <c r="BF458" s="449"/>
      <c r="BG458" s="449"/>
      <c r="BH458" s="449"/>
      <c r="BI458" s="449"/>
      <c r="BJ458" s="449"/>
      <c r="BK458" s="449"/>
      <c r="BL458" s="449"/>
      <c r="BM458" s="449"/>
      <c r="BN458" s="449"/>
      <c r="BO458" s="449"/>
      <c r="BP458" s="449"/>
      <c r="BQ458" s="449"/>
      <c r="BR458" s="449"/>
      <c r="BS458" s="449"/>
      <c r="BT458" s="449"/>
      <c r="BU458" s="449"/>
      <c r="BV458" s="449"/>
      <c r="BW458" s="449"/>
      <c r="BX458" s="449"/>
      <c r="BY458" s="449"/>
      <c r="BZ458" s="449"/>
      <c r="CA458" s="449"/>
      <c r="CB458" s="449"/>
      <c r="CC458" s="449"/>
      <c r="CD458" s="449"/>
      <c r="CE458" s="449"/>
      <c r="CF458" s="449"/>
    </row>
    <row r="459" spans="1:84" s="448" customFormat="1" x14ac:dyDescent="0.4">
      <c r="A459" s="452"/>
      <c r="B459" s="453"/>
      <c r="C459" s="453"/>
      <c r="D459" s="453"/>
      <c r="F459" s="450"/>
      <c r="G459" s="449"/>
      <c r="H459" s="449"/>
      <c r="I459" s="449"/>
      <c r="J459" s="449"/>
      <c r="K459" s="449"/>
      <c r="L459" s="449"/>
      <c r="M459" s="449"/>
      <c r="N459" s="449"/>
      <c r="O459" s="449"/>
      <c r="P459" s="449"/>
      <c r="Q459" s="449"/>
      <c r="R459" s="449"/>
      <c r="S459" s="449"/>
      <c r="T459" s="449"/>
      <c r="U459" s="449"/>
      <c r="V459" s="449"/>
      <c r="W459" s="449"/>
      <c r="X459" s="449"/>
      <c r="Y459" s="449"/>
      <c r="Z459" s="449"/>
      <c r="AA459" s="449"/>
      <c r="AB459" s="449"/>
      <c r="AC459" s="449"/>
      <c r="AD459" s="449"/>
      <c r="AE459" s="449"/>
      <c r="AF459" s="449"/>
      <c r="AG459" s="449"/>
      <c r="AH459" s="449"/>
      <c r="AI459" s="449"/>
      <c r="AJ459" s="449"/>
      <c r="AK459" s="449"/>
      <c r="AL459" s="449"/>
      <c r="AM459" s="449"/>
      <c r="AN459" s="449"/>
      <c r="AO459" s="449"/>
      <c r="AP459" s="449"/>
      <c r="AQ459" s="449"/>
      <c r="AR459" s="449"/>
      <c r="AS459" s="449"/>
      <c r="AT459" s="449"/>
      <c r="AU459" s="449"/>
      <c r="AV459" s="449"/>
      <c r="AW459" s="449"/>
      <c r="AX459" s="449"/>
      <c r="AY459" s="449"/>
      <c r="AZ459" s="449"/>
      <c r="BA459" s="449"/>
      <c r="BB459" s="449"/>
      <c r="BC459" s="449"/>
      <c r="BD459" s="449"/>
      <c r="BE459" s="449"/>
      <c r="BF459" s="449"/>
      <c r="BG459" s="449"/>
      <c r="BH459" s="449"/>
      <c r="BI459" s="449"/>
      <c r="BJ459" s="449"/>
      <c r="BK459" s="449"/>
      <c r="BL459" s="449"/>
      <c r="BM459" s="449"/>
      <c r="BN459" s="449"/>
      <c r="BO459" s="449"/>
      <c r="BP459" s="449"/>
      <c r="BQ459" s="449"/>
      <c r="BR459" s="449"/>
      <c r="BS459" s="449"/>
      <c r="BT459" s="449"/>
      <c r="BU459" s="449"/>
      <c r="BV459" s="449"/>
      <c r="BW459" s="449"/>
      <c r="BX459" s="449"/>
      <c r="BY459" s="449"/>
      <c r="BZ459" s="449"/>
      <c r="CA459" s="449"/>
      <c r="CB459" s="449"/>
      <c r="CC459" s="449"/>
      <c r="CD459" s="449"/>
      <c r="CE459" s="449"/>
      <c r="CF459" s="449"/>
    </row>
    <row r="460" spans="1:84" s="448" customFormat="1" x14ac:dyDescent="0.4">
      <c r="A460" s="452"/>
      <c r="B460" s="453"/>
      <c r="C460" s="453"/>
      <c r="D460" s="453"/>
      <c r="F460" s="450"/>
      <c r="G460" s="449"/>
      <c r="H460" s="449"/>
      <c r="I460" s="449"/>
      <c r="J460" s="449"/>
      <c r="K460" s="449"/>
      <c r="L460" s="449"/>
      <c r="M460" s="449"/>
      <c r="N460" s="449"/>
      <c r="O460" s="449"/>
      <c r="P460" s="449"/>
      <c r="Q460" s="449"/>
      <c r="R460" s="449"/>
      <c r="S460" s="449"/>
      <c r="T460" s="449"/>
      <c r="U460" s="449"/>
      <c r="V460" s="449"/>
      <c r="W460" s="449"/>
      <c r="X460" s="449"/>
      <c r="Y460" s="449"/>
      <c r="Z460" s="449"/>
      <c r="AA460" s="449"/>
      <c r="AB460" s="449"/>
      <c r="AC460" s="449"/>
      <c r="AD460" s="449"/>
      <c r="AE460" s="449"/>
      <c r="AF460" s="449"/>
      <c r="AG460" s="449"/>
      <c r="AH460" s="449"/>
      <c r="AI460" s="449"/>
      <c r="AJ460" s="449"/>
      <c r="AK460" s="449"/>
      <c r="AL460" s="449"/>
      <c r="AM460" s="449"/>
      <c r="AN460" s="449"/>
      <c r="AO460" s="449"/>
      <c r="AP460" s="449"/>
      <c r="AQ460" s="449"/>
      <c r="AR460" s="449"/>
      <c r="AS460" s="449"/>
      <c r="AT460" s="449"/>
      <c r="AU460" s="449"/>
      <c r="AV460" s="449"/>
      <c r="AW460" s="449"/>
      <c r="AX460" s="449"/>
      <c r="AY460" s="449"/>
      <c r="AZ460" s="449"/>
      <c r="BA460" s="449"/>
      <c r="BB460" s="449"/>
      <c r="BC460" s="449"/>
      <c r="BD460" s="449"/>
      <c r="BE460" s="449"/>
      <c r="BF460" s="449"/>
      <c r="BG460" s="449"/>
      <c r="BH460" s="449"/>
      <c r="BI460" s="449"/>
      <c r="BJ460" s="449"/>
      <c r="BK460" s="449"/>
      <c r="BL460" s="449"/>
      <c r="BM460" s="449"/>
      <c r="BN460" s="449"/>
      <c r="BO460" s="449"/>
      <c r="BP460" s="449"/>
      <c r="BQ460" s="449"/>
      <c r="BR460" s="449"/>
      <c r="BS460" s="449"/>
      <c r="BT460" s="449"/>
      <c r="BU460" s="449"/>
      <c r="BV460" s="449"/>
      <c r="BW460" s="449"/>
      <c r="BX460" s="449"/>
      <c r="BY460" s="449"/>
      <c r="BZ460" s="449"/>
      <c r="CA460" s="449"/>
      <c r="CB460" s="449"/>
      <c r="CC460" s="449"/>
      <c r="CD460" s="449"/>
      <c r="CE460" s="449"/>
      <c r="CF460" s="449"/>
    </row>
    <row r="461" spans="1:84" s="448" customFormat="1" x14ac:dyDescent="0.4">
      <c r="A461" s="452"/>
      <c r="B461" s="453"/>
      <c r="C461" s="453"/>
      <c r="D461" s="453"/>
      <c r="F461" s="450"/>
      <c r="G461" s="449"/>
      <c r="H461" s="449"/>
      <c r="I461" s="449"/>
      <c r="J461" s="449"/>
      <c r="K461" s="449"/>
      <c r="L461" s="449"/>
      <c r="M461" s="449"/>
      <c r="N461" s="449"/>
      <c r="O461" s="449"/>
      <c r="P461" s="449"/>
      <c r="Q461" s="449"/>
      <c r="R461" s="449"/>
      <c r="S461" s="449"/>
      <c r="T461" s="449"/>
      <c r="U461" s="449"/>
      <c r="V461" s="449"/>
      <c r="W461" s="449"/>
      <c r="X461" s="449"/>
      <c r="Y461" s="449"/>
      <c r="Z461" s="449"/>
      <c r="AA461" s="449"/>
      <c r="AB461" s="449"/>
      <c r="AC461" s="449"/>
      <c r="AD461" s="449"/>
      <c r="AE461" s="449"/>
      <c r="AF461" s="449"/>
      <c r="AG461" s="449"/>
      <c r="AH461" s="449"/>
      <c r="AI461" s="449"/>
      <c r="AJ461" s="449"/>
      <c r="AK461" s="449"/>
      <c r="AL461" s="449"/>
      <c r="AM461" s="449"/>
      <c r="AN461" s="449"/>
      <c r="AO461" s="449"/>
      <c r="AP461" s="449"/>
      <c r="AQ461" s="449"/>
      <c r="AR461" s="449"/>
      <c r="AS461" s="449"/>
      <c r="AT461" s="449"/>
      <c r="AU461" s="449"/>
      <c r="AV461" s="449"/>
      <c r="AW461" s="449"/>
      <c r="AX461" s="449"/>
      <c r="AY461" s="449"/>
      <c r="AZ461" s="449"/>
      <c r="BA461" s="449"/>
      <c r="BB461" s="449"/>
      <c r="BC461" s="449"/>
      <c r="BD461" s="449"/>
      <c r="BE461" s="449"/>
      <c r="BF461" s="449"/>
      <c r="BG461" s="449"/>
      <c r="BH461" s="449"/>
      <c r="BI461" s="449"/>
      <c r="BJ461" s="449"/>
      <c r="BK461" s="449"/>
      <c r="BL461" s="449"/>
      <c r="BM461" s="449"/>
      <c r="BN461" s="449"/>
      <c r="BO461" s="449"/>
      <c r="BP461" s="449"/>
      <c r="BQ461" s="449"/>
      <c r="BR461" s="449"/>
      <c r="BS461" s="449"/>
      <c r="BT461" s="449"/>
      <c r="BU461" s="449"/>
      <c r="BV461" s="449"/>
      <c r="BW461" s="449"/>
      <c r="BX461" s="449"/>
      <c r="BY461" s="449"/>
      <c r="BZ461" s="449"/>
      <c r="CA461" s="449"/>
      <c r="CB461" s="449"/>
      <c r="CC461" s="449"/>
      <c r="CD461" s="449"/>
      <c r="CE461" s="449"/>
      <c r="CF461" s="449"/>
    </row>
    <row r="462" spans="1:84" s="448" customFormat="1" x14ac:dyDescent="0.4">
      <c r="A462" s="452"/>
      <c r="B462" s="453"/>
      <c r="C462" s="453"/>
      <c r="D462" s="453"/>
      <c r="F462" s="450"/>
      <c r="G462" s="449"/>
      <c r="H462" s="449"/>
      <c r="I462" s="449"/>
      <c r="J462" s="449"/>
      <c r="K462" s="449"/>
      <c r="L462" s="449"/>
      <c r="M462" s="449"/>
      <c r="N462" s="449"/>
      <c r="O462" s="449"/>
      <c r="P462" s="449"/>
      <c r="Q462" s="449"/>
      <c r="R462" s="449"/>
      <c r="S462" s="449"/>
      <c r="T462" s="449"/>
      <c r="U462" s="449"/>
      <c r="V462" s="449"/>
      <c r="W462" s="449"/>
      <c r="X462" s="449"/>
      <c r="Y462" s="449"/>
      <c r="Z462" s="449"/>
      <c r="AA462" s="449"/>
      <c r="AB462" s="449"/>
      <c r="AC462" s="449"/>
      <c r="AD462" s="449"/>
      <c r="AE462" s="449"/>
      <c r="AF462" s="449"/>
      <c r="AG462" s="449"/>
      <c r="AH462" s="449"/>
      <c r="AI462" s="449"/>
      <c r="AJ462" s="449"/>
      <c r="AK462" s="449"/>
      <c r="AL462" s="449"/>
      <c r="AM462" s="449"/>
      <c r="AN462" s="449"/>
      <c r="AO462" s="449"/>
      <c r="AP462" s="449"/>
      <c r="AQ462" s="449"/>
      <c r="AR462" s="449"/>
      <c r="AS462" s="449"/>
      <c r="AT462" s="449"/>
      <c r="AU462" s="449"/>
      <c r="AV462" s="449"/>
      <c r="AW462" s="449"/>
      <c r="AX462" s="449"/>
      <c r="AY462" s="449"/>
      <c r="AZ462" s="449"/>
      <c r="BA462" s="449"/>
      <c r="BB462" s="449"/>
      <c r="BC462" s="449"/>
      <c r="BD462" s="449"/>
      <c r="BE462" s="449"/>
      <c r="BF462" s="449"/>
      <c r="BG462" s="449"/>
      <c r="BH462" s="449"/>
      <c r="BI462" s="449"/>
      <c r="BJ462" s="449"/>
      <c r="BK462" s="449"/>
      <c r="BL462" s="449"/>
      <c r="BM462" s="449"/>
      <c r="BN462" s="449"/>
      <c r="BO462" s="449"/>
      <c r="BP462" s="449"/>
      <c r="BQ462" s="449"/>
      <c r="BR462" s="449"/>
      <c r="BS462" s="449"/>
      <c r="BT462" s="449"/>
      <c r="BU462" s="449"/>
      <c r="BV462" s="449"/>
      <c r="BW462" s="449"/>
      <c r="BX462" s="449"/>
      <c r="BY462" s="449"/>
      <c r="BZ462" s="449"/>
      <c r="CA462" s="449"/>
      <c r="CB462" s="449"/>
      <c r="CC462" s="449"/>
      <c r="CD462" s="449"/>
      <c r="CE462" s="449"/>
      <c r="CF462" s="449"/>
    </row>
    <row r="463" spans="1:84" s="448" customFormat="1" x14ac:dyDescent="0.4">
      <c r="A463" s="452"/>
      <c r="B463" s="453"/>
      <c r="C463" s="453"/>
      <c r="D463" s="453"/>
      <c r="F463" s="450"/>
      <c r="G463" s="449"/>
      <c r="H463" s="449"/>
      <c r="I463" s="449"/>
      <c r="J463" s="449"/>
      <c r="K463" s="449"/>
      <c r="L463" s="449"/>
      <c r="M463" s="449"/>
      <c r="N463" s="449"/>
      <c r="O463" s="449"/>
      <c r="P463" s="449"/>
      <c r="Q463" s="449"/>
      <c r="R463" s="449"/>
      <c r="S463" s="449"/>
      <c r="T463" s="449"/>
      <c r="U463" s="449"/>
      <c r="V463" s="449"/>
      <c r="W463" s="449"/>
      <c r="X463" s="449"/>
      <c r="Y463" s="449"/>
      <c r="Z463" s="449"/>
      <c r="AA463" s="449"/>
      <c r="AB463" s="449"/>
      <c r="AC463" s="449"/>
      <c r="AD463" s="449"/>
      <c r="AE463" s="449"/>
      <c r="AF463" s="449"/>
      <c r="AG463" s="449"/>
      <c r="AH463" s="449"/>
      <c r="AI463" s="449"/>
      <c r="AJ463" s="449"/>
      <c r="AK463" s="449"/>
      <c r="AL463" s="449"/>
      <c r="AM463" s="449"/>
      <c r="AN463" s="449"/>
      <c r="AO463" s="449"/>
      <c r="AP463" s="449"/>
      <c r="AQ463" s="449"/>
      <c r="AR463" s="449"/>
      <c r="AS463" s="449"/>
      <c r="AT463" s="449"/>
      <c r="AU463" s="449"/>
      <c r="AV463" s="449"/>
      <c r="AW463" s="449"/>
      <c r="AX463" s="449"/>
      <c r="AY463" s="449"/>
      <c r="AZ463" s="449"/>
      <c r="BA463" s="449"/>
      <c r="BB463" s="449"/>
      <c r="BC463" s="449"/>
      <c r="BD463" s="449"/>
      <c r="BE463" s="449"/>
      <c r="BF463" s="449"/>
      <c r="BG463" s="449"/>
      <c r="BH463" s="449"/>
      <c r="BI463" s="449"/>
      <c r="BJ463" s="449"/>
      <c r="BK463" s="449"/>
      <c r="BL463" s="449"/>
      <c r="BM463" s="449"/>
      <c r="BN463" s="449"/>
      <c r="BO463" s="449"/>
      <c r="BP463" s="449"/>
      <c r="BQ463" s="449"/>
      <c r="BR463" s="449"/>
      <c r="BS463" s="449"/>
      <c r="BT463" s="449"/>
      <c r="BU463" s="449"/>
      <c r="BV463" s="449"/>
      <c r="BW463" s="449"/>
      <c r="BX463" s="449"/>
      <c r="BY463" s="449"/>
      <c r="BZ463" s="449"/>
      <c r="CA463" s="449"/>
      <c r="CB463" s="449"/>
      <c r="CC463" s="449"/>
      <c r="CD463" s="449"/>
      <c r="CE463" s="449"/>
      <c r="CF463" s="449"/>
    </row>
    <row r="464" spans="1:84" s="448" customFormat="1" x14ac:dyDescent="0.4">
      <c r="A464" s="452"/>
      <c r="B464" s="453"/>
      <c r="C464" s="453"/>
      <c r="D464" s="453"/>
      <c r="F464" s="450"/>
      <c r="G464" s="449"/>
      <c r="H464" s="449"/>
      <c r="I464" s="449"/>
      <c r="J464" s="449"/>
      <c r="K464" s="449"/>
      <c r="L464" s="449"/>
      <c r="M464" s="449"/>
      <c r="N464" s="449"/>
      <c r="O464" s="449"/>
      <c r="P464" s="449"/>
      <c r="Q464" s="449"/>
      <c r="R464" s="449"/>
      <c r="S464" s="449"/>
      <c r="T464" s="449"/>
      <c r="U464" s="449"/>
      <c r="V464" s="449"/>
      <c r="W464" s="449"/>
      <c r="X464" s="449"/>
      <c r="Y464" s="449"/>
      <c r="Z464" s="449"/>
      <c r="AA464" s="449"/>
      <c r="AB464" s="449"/>
      <c r="AC464" s="449"/>
      <c r="AD464" s="449"/>
      <c r="AE464" s="449"/>
      <c r="AF464" s="449"/>
      <c r="AG464" s="449"/>
      <c r="AH464" s="449"/>
      <c r="AI464" s="449"/>
      <c r="AJ464" s="449"/>
      <c r="AK464" s="449"/>
      <c r="AL464" s="449"/>
      <c r="AM464" s="449"/>
      <c r="AN464" s="449"/>
      <c r="AO464" s="449"/>
      <c r="AP464" s="449"/>
      <c r="AQ464" s="449"/>
      <c r="AR464" s="449"/>
      <c r="AS464" s="449"/>
      <c r="AT464" s="449"/>
      <c r="AU464" s="449"/>
      <c r="AV464" s="449"/>
      <c r="AW464" s="449"/>
      <c r="AX464" s="449"/>
      <c r="AY464" s="449"/>
      <c r="AZ464" s="449"/>
      <c r="BA464" s="449"/>
      <c r="BB464" s="449"/>
      <c r="BC464" s="449"/>
      <c r="BD464" s="449"/>
      <c r="BE464" s="449"/>
      <c r="BF464" s="449"/>
      <c r="BG464" s="449"/>
      <c r="BH464" s="449"/>
      <c r="BI464" s="449"/>
      <c r="BJ464" s="449"/>
      <c r="BK464" s="449"/>
      <c r="BL464" s="449"/>
      <c r="BM464" s="449"/>
      <c r="BN464" s="449"/>
      <c r="BO464" s="449"/>
      <c r="BP464" s="449"/>
      <c r="BQ464" s="449"/>
      <c r="BR464" s="449"/>
      <c r="BS464" s="449"/>
      <c r="BT464" s="449"/>
      <c r="BU464" s="449"/>
      <c r="BV464" s="449"/>
      <c r="BW464" s="449"/>
      <c r="BX464" s="449"/>
      <c r="BY464" s="449"/>
      <c r="BZ464" s="449"/>
      <c r="CA464" s="449"/>
      <c r="CB464" s="449"/>
      <c r="CC464" s="449"/>
      <c r="CD464" s="449"/>
      <c r="CE464" s="449"/>
      <c r="CF464" s="449"/>
    </row>
    <row r="465" spans="1:84" s="448" customFormat="1" x14ac:dyDescent="0.4">
      <c r="A465" s="452"/>
      <c r="B465" s="453"/>
      <c r="C465" s="453"/>
      <c r="D465" s="453"/>
      <c r="F465" s="450"/>
      <c r="G465" s="449"/>
      <c r="H465" s="449"/>
      <c r="I465" s="449"/>
      <c r="J465" s="449"/>
      <c r="K465" s="449"/>
      <c r="L465" s="449"/>
      <c r="M465" s="449"/>
      <c r="N465" s="449"/>
      <c r="O465" s="449"/>
      <c r="P465" s="449"/>
      <c r="Q465" s="449"/>
      <c r="R465" s="449"/>
      <c r="S465" s="449"/>
      <c r="T465" s="449"/>
      <c r="U465" s="449"/>
      <c r="V465" s="449"/>
      <c r="W465" s="449"/>
      <c r="X465" s="449"/>
      <c r="Y465" s="449"/>
      <c r="Z465" s="449"/>
      <c r="AA465" s="449"/>
      <c r="AB465" s="449"/>
      <c r="AC465" s="449"/>
      <c r="AD465" s="449"/>
      <c r="AE465" s="449"/>
      <c r="AF465" s="449"/>
      <c r="AG465" s="449"/>
      <c r="AH465" s="449"/>
      <c r="AI465" s="449"/>
      <c r="AJ465" s="449"/>
      <c r="AK465" s="449"/>
      <c r="AL465" s="449"/>
      <c r="AM465" s="449"/>
      <c r="AN465" s="449"/>
      <c r="AO465" s="449"/>
      <c r="AP465" s="449"/>
      <c r="AQ465" s="449"/>
      <c r="AR465" s="449"/>
      <c r="AS465" s="449"/>
      <c r="AT465" s="449"/>
      <c r="AU465" s="449"/>
      <c r="AV465" s="449"/>
      <c r="AW465" s="449"/>
      <c r="AX465" s="449"/>
      <c r="AY465" s="449"/>
      <c r="AZ465" s="449"/>
      <c r="BA465" s="449"/>
      <c r="BB465" s="449"/>
      <c r="BC465" s="449"/>
      <c r="BD465" s="449"/>
      <c r="BE465" s="449"/>
      <c r="BF465" s="449"/>
      <c r="BG465" s="449"/>
      <c r="BH465" s="449"/>
      <c r="BI465" s="449"/>
      <c r="BJ465" s="449"/>
      <c r="BK465" s="449"/>
      <c r="BL465" s="449"/>
      <c r="BM465" s="449"/>
      <c r="BN465" s="449"/>
      <c r="BO465" s="449"/>
      <c r="BP465" s="449"/>
      <c r="BQ465" s="449"/>
      <c r="BR465" s="449"/>
      <c r="BS465" s="449"/>
      <c r="BT465" s="449"/>
      <c r="BU465" s="449"/>
      <c r="BV465" s="449"/>
      <c r="BW465" s="449"/>
      <c r="BX465" s="449"/>
      <c r="BY465" s="449"/>
      <c r="BZ465" s="449"/>
      <c r="CA465" s="449"/>
      <c r="CB465" s="449"/>
      <c r="CC465" s="449"/>
      <c r="CD465" s="449"/>
      <c r="CE465" s="449"/>
      <c r="CF465" s="449"/>
    </row>
    <row r="466" spans="1:84" s="448" customFormat="1" x14ac:dyDescent="0.4">
      <c r="A466" s="452"/>
      <c r="B466" s="453"/>
      <c r="C466" s="453"/>
      <c r="D466" s="453"/>
      <c r="F466" s="450"/>
      <c r="G466" s="449"/>
      <c r="H466" s="449"/>
      <c r="I466" s="449"/>
      <c r="J466" s="449"/>
      <c r="K466" s="449"/>
      <c r="L466" s="449"/>
      <c r="M466" s="449"/>
      <c r="N466" s="449"/>
      <c r="O466" s="449"/>
      <c r="P466" s="449"/>
      <c r="Q466" s="449"/>
      <c r="R466" s="449"/>
      <c r="S466" s="449"/>
      <c r="T466" s="449"/>
      <c r="U466" s="449"/>
      <c r="V466" s="449"/>
      <c r="W466" s="449"/>
      <c r="X466" s="449"/>
      <c r="Y466" s="449"/>
      <c r="Z466" s="449"/>
      <c r="AA466" s="449"/>
      <c r="AB466" s="449"/>
      <c r="AC466" s="449"/>
      <c r="AD466" s="449"/>
      <c r="AE466" s="449"/>
      <c r="AF466" s="449"/>
      <c r="AG466" s="449"/>
      <c r="AH466" s="449"/>
      <c r="AI466" s="449"/>
      <c r="AJ466" s="449"/>
      <c r="AK466" s="449"/>
      <c r="AL466" s="449"/>
      <c r="AM466" s="449"/>
      <c r="AN466" s="449"/>
      <c r="AO466" s="449"/>
      <c r="AP466" s="449"/>
      <c r="AQ466" s="449"/>
      <c r="AR466" s="449"/>
      <c r="AS466" s="449"/>
      <c r="AT466" s="449"/>
      <c r="AU466" s="449"/>
      <c r="AV466" s="449"/>
      <c r="AW466" s="449"/>
      <c r="AX466" s="449"/>
      <c r="AY466" s="449"/>
      <c r="AZ466" s="449"/>
      <c r="BA466" s="449"/>
      <c r="BB466" s="449"/>
      <c r="BC466" s="449"/>
      <c r="BD466" s="449"/>
      <c r="BE466" s="449"/>
      <c r="BF466" s="449"/>
      <c r="BG466" s="449"/>
      <c r="BH466" s="449"/>
      <c r="BI466" s="449"/>
      <c r="BJ466" s="449"/>
      <c r="BK466" s="449"/>
      <c r="BL466" s="449"/>
      <c r="BM466" s="449"/>
      <c r="BN466" s="449"/>
      <c r="BO466" s="449"/>
      <c r="BP466" s="449"/>
      <c r="BQ466" s="449"/>
      <c r="BR466" s="449"/>
      <c r="BS466" s="449"/>
      <c r="BT466" s="449"/>
      <c r="BU466" s="449"/>
      <c r="BV466" s="449"/>
      <c r="BW466" s="449"/>
      <c r="BX466" s="449"/>
      <c r="BY466" s="449"/>
      <c r="BZ466" s="449"/>
      <c r="CA466" s="449"/>
      <c r="CB466" s="449"/>
      <c r="CC466" s="449"/>
      <c r="CD466" s="449"/>
      <c r="CE466" s="449"/>
      <c r="CF466" s="449"/>
    </row>
    <row r="467" spans="1:84" s="448" customFormat="1" x14ac:dyDescent="0.4">
      <c r="A467" s="452"/>
      <c r="B467" s="453"/>
      <c r="C467" s="453"/>
      <c r="D467" s="453"/>
      <c r="F467" s="450"/>
      <c r="G467" s="449"/>
      <c r="H467" s="449"/>
      <c r="I467" s="449"/>
      <c r="J467" s="449"/>
      <c r="K467" s="449"/>
      <c r="L467" s="449"/>
      <c r="M467" s="449"/>
      <c r="N467" s="449"/>
      <c r="O467" s="449"/>
      <c r="P467" s="449"/>
      <c r="Q467" s="449"/>
      <c r="R467" s="449"/>
      <c r="S467" s="449"/>
      <c r="T467" s="449"/>
      <c r="U467" s="449"/>
      <c r="V467" s="449"/>
      <c r="W467" s="449"/>
      <c r="X467" s="449"/>
      <c r="Y467" s="449"/>
      <c r="Z467" s="449"/>
      <c r="AA467" s="449"/>
      <c r="AB467" s="449"/>
      <c r="AC467" s="449"/>
      <c r="AD467" s="449"/>
      <c r="AE467" s="449"/>
      <c r="AF467" s="449"/>
      <c r="AG467" s="449"/>
      <c r="AH467" s="449"/>
      <c r="AI467" s="449"/>
      <c r="AJ467" s="449"/>
      <c r="AK467" s="449"/>
      <c r="AL467" s="449"/>
      <c r="AM467" s="449"/>
      <c r="AN467" s="449"/>
      <c r="AO467" s="449"/>
      <c r="AP467" s="449"/>
      <c r="AQ467" s="449"/>
      <c r="AR467" s="449"/>
      <c r="AS467" s="449"/>
      <c r="AT467" s="449"/>
      <c r="AU467" s="449"/>
      <c r="AV467" s="449"/>
      <c r="AW467" s="449"/>
      <c r="AX467" s="449"/>
      <c r="AY467" s="449"/>
      <c r="AZ467" s="449"/>
      <c r="BA467" s="449"/>
      <c r="BB467" s="449"/>
      <c r="BC467" s="449"/>
      <c r="BD467" s="449"/>
      <c r="BE467" s="449"/>
      <c r="BF467" s="449"/>
      <c r="BG467" s="449"/>
      <c r="BH467" s="449"/>
      <c r="BI467" s="449"/>
      <c r="BJ467" s="449"/>
      <c r="BK467" s="449"/>
      <c r="BL467" s="449"/>
      <c r="BM467" s="449"/>
      <c r="BN467" s="449"/>
      <c r="BO467" s="449"/>
      <c r="BP467" s="449"/>
      <c r="BQ467" s="449"/>
      <c r="BR467" s="449"/>
      <c r="BS467" s="449"/>
      <c r="BT467" s="449"/>
      <c r="BU467" s="449"/>
      <c r="BV467" s="449"/>
      <c r="BW467" s="449"/>
      <c r="BX467" s="449"/>
      <c r="BY467" s="449"/>
      <c r="BZ467" s="449"/>
      <c r="CA467" s="449"/>
      <c r="CB467" s="449"/>
      <c r="CC467" s="449"/>
      <c r="CD467" s="449"/>
      <c r="CE467" s="449"/>
      <c r="CF467" s="449"/>
    </row>
    <row r="468" spans="1:84" s="448" customFormat="1" x14ac:dyDescent="0.4">
      <c r="A468" s="452"/>
      <c r="B468" s="453"/>
      <c r="C468" s="453"/>
      <c r="D468" s="453"/>
      <c r="F468" s="450"/>
      <c r="G468" s="449"/>
      <c r="H468" s="449"/>
      <c r="I468" s="449"/>
      <c r="J468" s="449"/>
      <c r="K468" s="449"/>
      <c r="L468" s="449"/>
      <c r="M468" s="449"/>
      <c r="N468" s="449"/>
      <c r="O468" s="449"/>
      <c r="P468" s="449"/>
      <c r="Q468" s="449"/>
      <c r="R468" s="449"/>
      <c r="S468" s="449"/>
      <c r="T468" s="449"/>
      <c r="U468" s="449"/>
      <c r="V468" s="449"/>
      <c r="W468" s="449"/>
      <c r="X468" s="449"/>
      <c r="Y468" s="449"/>
      <c r="Z468" s="449"/>
      <c r="AA468" s="449"/>
      <c r="AB468" s="449"/>
      <c r="AC468" s="449"/>
      <c r="AD468" s="449"/>
      <c r="AE468" s="449"/>
      <c r="AF468" s="449"/>
      <c r="AG468" s="449"/>
      <c r="AH468" s="449"/>
      <c r="AI468" s="449"/>
      <c r="AJ468" s="449"/>
      <c r="AK468" s="449"/>
      <c r="AL468" s="449"/>
      <c r="AM468" s="449"/>
      <c r="AN468" s="449"/>
      <c r="AO468" s="449"/>
      <c r="AP468" s="449"/>
      <c r="AQ468" s="449"/>
      <c r="AR468" s="449"/>
      <c r="AS468" s="449"/>
      <c r="AT468" s="449"/>
      <c r="AU468" s="449"/>
      <c r="AV468" s="449"/>
      <c r="AW468" s="449"/>
      <c r="AX468" s="449"/>
      <c r="AY468" s="449"/>
      <c r="AZ468" s="449"/>
      <c r="BA468" s="449"/>
      <c r="BB468" s="449"/>
      <c r="BC468" s="449"/>
      <c r="BD468" s="449"/>
      <c r="BE468" s="449"/>
      <c r="BF468" s="449"/>
      <c r="BG468" s="449"/>
      <c r="BH468" s="449"/>
      <c r="BI468" s="449"/>
      <c r="BJ468" s="449"/>
      <c r="BK468" s="449"/>
      <c r="BL468" s="449"/>
      <c r="BM468" s="449"/>
      <c r="BN468" s="449"/>
      <c r="BO468" s="449"/>
      <c r="BP468" s="449"/>
      <c r="BQ468" s="449"/>
      <c r="BR468" s="449"/>
      <c r="BS468" s="449"/>
      <c r="BT468" s="449"/>
      <c r="BU468" s="449"/>
      <c r="BV468" s="449"/>
      <c r="BW468" s="449"/>
      <c r="BX468" s="449"/>
      <c r="BY468" s="449"/>
      <c r="BZ468" s="449"/>
      <c r="CA468" s="449"/>
      <c r="CB468" s="449"/>
      <c r="CC468" s="449"/>
      <c r="CD468" s="449"/>
      <c r="CE468" s="449"/>
      <c r="CF468" s="449"/>
    </row>
    <row r="469" spans="1:84" s="448" customFormat="1" x14ac:dyDescent="0.4">
      <c r="A469" s="452"/>
      <c r="B469" s="453"/>
      <c r="C469" s="453"/>
      <c r="D469" s="453"/>
      <c r="F469" s="450"/>
      <c r="G469" s="449"/>
      <c r="H469" s="449"/>
      <c r="I469" s="449"/>
      <c r="J469" s="449"/>
      <c r="K469" s="449"/>
      <c r="L469" s="449"/>
      <c r="M469" s="449"/>
      <c r="N469" s="449"/>
      <c r="O469" s="449"/>
      <c r="P469" s="449"/>
      <c r="Q469" s="449"/>
      <c r="R469" s="449"/>
      <c r="S469" s="449"/>
      <c r="T469" s="449"/>
      <c r="U469" s="449"/>
      <c r="V469" s="449"/>
      <c r="W469" s="449"/>
      <c r="X469" s="449"/>
      <c r="Y469" s="449"/>
      <c r="Z469" s="449"/>
      <c r="AA469" s="449"/>
      <c r="AB469" s="449"/>
      <c r="AC469" s="449"/>
      <c r="AD469" s="449"/>
      <c r="AE469" s="449"/>
      <c r="AF469" s="449"/>
      <c r="AG469" s="449"/>
      <c r="AH469" s="449"/>
      <c r="AI469" s="449"/>
      <c r="AJ469" s="449"/>
      <c r="AK469" s="449"/>
      <c r="AL469" s="449"/>
      <c r="AM469" s="449"/>
      <c r="AN469" s="449"/>
      <c r="AO469" s="449"/>
      <c r="AP469" s="449"/>
      <c r="AQ469" s="449"/>
      <c r="AR469" s="449"/>
      <c r="AS469" s="449"/>
      <c r="AT469" s="449"/>
      <c r="AU469" s="449"/>
      <c r="AV469" s="449"/>
      <c r="AW469" s="449"/>
      <c r="AX469" s="449"/>
      <c r="AY469" s="449"/>
      <c r="AZ469" s="449"/>
      <c r="BA469" s="449"/>
      <c r="BB469" s="449"/>
      <c r="BC469" s="449"/>
      <c r="BD469" s="449"/>
      <c r="BE469" s="449"/>
      <c r="BF469" s="449"/>
      <c r="BG469" s="449"/>
      <c r="BH469" s="449"/>
      <c r="BI469" s="449"/>
      <c r="BJ469" s="449"/>
      <c r="BK469" s="449"/>
      <c r="BL469" s="449"/>
      <c r="BM469" s="449"/>
      <c r="BN469" s="449"/>
      <c r="BO469" s="449"/>
      <c r="BP469" s="449"/>
      <c r="BQ469" s="449"/>
      <c r="BR469" s="449"/>
      <c r="BS469" s="449"/>
      <c r="BT469" s="449"/>
      <c r="BU469" s="449"/>
      <c r="BV469" s="449"/>
      <c r="BW469" s="449"/>
      <c r="BX469" s="449"/>
      <c r="BY469" s="449"/>
      <c r="BZ469" s="449"/>
      <c r="CA469" s="449"/>
      <c r="CB469" s="449"/>
      <c r="CC469" s="449"/>
      <c r="CD469" s="449"/>
      <c r="CE469" s="449"/>
      <c r="CF469" s="449"/>
    </row>
    <row r="470" spans="1:84" s="448" customFormat="1" x14ac:dyDescent="0.4">
      <c r="A470" s="452"/>
      <c r="B470" s="453"/>
      <c r="C470" s="453"/>
      <c r="D470" s="453"/>
      <c r="F470" s="450"/>
      <c r="G470" s="449"/>
      <c r="H470" s="449"/>
      <c r="I470" s="449"/>
      <c r="J470" s="449"/>
      <c r="K470" s="449"/>
      <c r="L470" s="449"/>
      <c r="M470" s="449"/>
      <c r="N470" s="449"/>
      <c r="O470" s="449"/>
      <c r="P470" s="449"/>
      <c r="Q470" s="449"/>
      <c r="R470" s="449"/>
      <c r="S470" s="449"/>
      <c r="T470" s="449"/>
      <c r="U470" s="449"/>
      <c r="V470" s="449"/>
      <c r="W470" s="449"/>
      <c r="X470" s="449"/>
      <c r="Y470" s="449"/>
      <c r="Z470" s="449"/>
      <c r="AA470" s="449"/>
      <c r="AB470" s="449"/>
      <c r="AC470" s="449"/>
      <c r="AD470" s="449"/>
      <c r="AE470" s="449"/>
      <c r="AF470" s="449"/>
      <c r="AG470" s="449"/>
      <c r="AH470" s="449"/>
      <c r="AI470" s="449"/>
      <c r="AJ470" s="449"/>
      <c r="AK470" s="449"/>
      <c r="AL470" s="449"/>
      <c r="AM470" s="449"/>
      <c r="AN470" s="449"/>
      <c r="AO470" s="449"/>
      <c r="AP470" s="449"/>
      <c r="AQ470" s="449"/>
      <c r="AR470" s="449"/>
      <c r="AS470" s="449"/>
      <c r="AT470" s="449"/>
      <c r="AU470" s="449"/>
      <c r="AV470" s="449"/>
      <c r="AW470" s="449"/>
      <c r="AX470" s="449"/>
      <c r="AY470" s="449"/>
      <c r="AZ470" s="449"/>
      <c r="BA470" s="449"/>
      <c r="BB470" s="449"/>
      <c r="BC470" s="449"/>
      <c r="BD470" s="449"/>
      <c r="BE470" s="449"/>
      <c r="BF470" s="449"/>
      <c r="BG470" s="449"/>
      <c r="BH470" s="449"/>
      <c r="BI470" s="449"/>
      <c r="BJ470" s="449"/>
      <c r="BK470" s="449"/>
      <c r="BL470" s="449"/>
      <c r="BM470" s="449"/>
      <c r="BN470" s="449"/>
      <c r="BO470" s="449"/>
      <c r="BP470" s="449"/>
      <c r="BQ470" s="449"/>
      <c r="BR470" s="449"/>
      <c r="BS470" s="449"/>
      <c r="BT470" s="449"/>
      <c r="BU470" s="449"/>
      <c r="BV470" s="449"/>
      <c r="BW470" s="449"/>
      <c r="BX470" s="449"/>
      <c r="BY470" s="449"/>
      <c r="BZ470" s="449"/>
      <c r="CA470" s="449"/>
      <c r="CB470" s="449"/>
      <c r="CC470" s="449"/>
      <c r="CD470" s="449"/>
      <c r="CE470" s="449"/>
      <c r="CF470" s="449"/>
    </row>
    <row r="471" spans="1:84" s="448" customFormat="1" x14ac:dyDescent="0.4">
      <c r="A471" s="452"/>
      <c r="B471" s="453"/>
      <c r="C471" s="453"/>
      <c r="D471" s="453"/>
      <c r="F471" s="450"/>
      <c r="G471" s="449"/>
      <c r="H471" s="449"/>
      <c r="I471" s="449"/>
      <c r="J471" s="449"/>
      <c r="K471" s="449"/>
      <c r="L471" s="449"/>
      <c r="M471" s="449"/>
      <c r="N471" s="449"/>
      <c r="O471" s="449"/>
      <c r="P471" s="449"/>
      <c r="Q471" s="449"/>
      <c r="R471" s="449"/>
      <c r="S471" s="449"/>
      <c r="T471" s="449"/>
      <c r="U471" s="449"/>
      <c r="V471" s="449"/>
      <c r="W471" s="449"/>
      <c r="X471" s="449"/>
      <c r="Y471" s="449"/>
      <c r="Z471" s="449"/>
      <c r="AA471" s="449"/>
      <c r="AB471" s="449"/>
      <c r="AC471" s="449"/>
      <c r="AD471" s="449"/>
      <c r="AE471" s="449"/>
      <c r="AF471" s="449"/>
      <c r="AG471" s="449"/>
      <c r="AH471" s="449"/>
      <c r="AI471" s="449"/>
      <c r="AJ471" s="449"/>
      <c r="AK471" s="449"/>
      <c r="AL471" s="449"/>
      <c r="AM471" s="449"/>
      <c r="AN471" s="449"/>
      <c r="AO471" s="449"/>
      <c r="AP471" s="449"/>
      <c r="AQ471" s="449"/>
      <c r="AR471" s="449"/>
      <c r="AS471" s="449"/>
      <c r="AT471" s="449"/>
      <c r="AU471" s="449"/>
      <c r="AV471" s="449"/>
      <c r="AW471" s="449"/>
      <c r="AX471" s="449"/>
      <c r="AY471" s="449"/>
      <c r="AZ471" s="449"/>
      <c r="BA471" s="449"/>
      <c r="BB471" s="449"/>
      <c r="BC471" s="449"/>
      <c r="BD471" s="449"/>
      <c r="BE471" s="449"/>
      <c r="BF471" s="449"/>
      <c r="BG471" s="449"/>
      <c r="BH471" s="449"/>
      <c r="BI471" s="449"/>
      <c r="BJ471" s="449"/>
      <c r="BK471" s="449"/>
      <c r="BL471" s="449"/>
      <c r="BM471" s="449"/>
      <c r="BN471" s="449"/>
      <c r="BO471" s="449"/>
      <c r="BP471" s="449"/>
      <c r="BQ471" s="449"/>
      <c r="BR471" s="449"/>
      <c r="BS471" s="449"/>
      <c r="BT471" s="449"/>
      <c r="BU471" s="449"/>
      <c r="BV471" s="449"/>
      <c r="BW471" s="449"/>
      <c r="BX471" s="449"/>
      <c r="BY471" s="449"/>
      <c r="BZ471" s="449"/>
      <c r="CA471" s="449"/>
      <c r="CB471" s="449"/>
      <c r="CC471" s="449"/>
      <c r="CD471" s="449"/>
      <c r="CE471" s="449"/>
      <c r="CF471" s="449"/>
    </row>
    <row r="472" spans="1:84" s="448" customFormat="1" x14ac:dyDescent="0.4">
      <c r="A472" s="452"/>
      <c r="B472" s="453"/>
      <c r="C472" s="453"/>
      <c r="D472" s="453"/>
      <c r="F472" s="450"/>
      <c r="G472" s="449"/>
      <c r="H472" s="449"/>
      <c r="I472" s="449"/>
      <c r="J472" s="449"/>
      <c r="K472" s="449"/>
      <c r="L472" s="449"/>
      <c r="M472" s="449"/>
      <c r="N472" s="449"/>
      <c r="O472" s="449"/>
      <c r="P472" s="449"/>
      <c r="Q472" s="449"/>
      <c r="R472" s="449"/>
      <c r="S472" s="449"/>
      <c r="T472" s="449"/>
      <c r="U472" s="449"/>
      <c r="V472" s="449"/>
      <c r="W472" s="449"/>
      <c r="X472" s="449"/>
      <c r="Y472" s="449"/>
      <c r="Z472" s="449"/>
      <c r="AA472" s="449"/>
      <c r="AB472" s="449"/>
      <c r="AC472" s="449"/>
      <c r="AD472" s="449"/>
      <c r="AE472" s="449"/>
      <c r="AF472" s="449"/>
      <c r="AG472" s="449"/>
      <c r="AH472" s="449"/>
      <c r="AI472" s="449"/>
      <c r="AJ472" s="449"/>
      <c r="AK472" s="449"/>
      <c r="AL472" s="449"/>
      <c r="AM472" s="449"/>
      <c r="AN472" s="449"/>
      <c r="AO472" s="449"/>
      <c r="AP472" s="449"/>
      <c r="AQ472" s="449"/>
      <c r="AR472" s="449"/>
      <c r="AS472" s="449"/>
      <c r="AT472" s="449"/>
      <c r="AU472" s="449"/>
      <c r="AV472" s="449"/>
      <c r="AW472" s="449"/>
      <c r="AX472" s="449"/>
      <c r="AY472" s="449"/>
      <c r="AZ472" s="449"/>
      <c r="BA472" s="449"/>
      <c r="BB472" s="449"/>
      <c r="BC472" s="449"/>
      <c r="BD472" s="449"/>
      <c r="BE472" s="449"/>
      <c r="BF472" s="449"/>
      <c r="BG472" s="449"/>
      <c r="BH472" s="449"/>
      <c r="BI472" s="449"/>
      <c r="BJ472" s="449"/>
      <c r="BK472" s="449"/>
      <c r="BL472" s="449"/>
      <c r="BM472" s="449"/>
      <c r="BN472" s="449"/>
      <c r="BO472" s="449"/>
      <c r="BP472" s="449"/>
      <c r="BQ472" s="449"/>
      <c r="BR472" s="449"/>
      <c r="BS472" s="449"/>
      <c r="BT472" s="449"/>
      <c r="BU472" s="449"/>
      <c r="BV472" s="449"/>
      <c r="BW472" s="449"/>
      <c r="BX472" s="449"/>
      <c r="BY472" s="449"/>
      <c r="BZ472" s="449"/>
      <c r="CA472" s="449"/>
      <c r="CB472" s="449"/>
      <c r="CC472" s="449"/>
      <c r="CD472" s="449"/>
      <c r="CE472" s="449"/>
      <c r="CF472" s="449"/>
    </row>
    <row r="473" spans="1:84" s="448" customFormat="1" x14ac:dyDescent="0.4">
      <c r="A473" s="452"/>
      <c r="B473" s="453"/>
      <c r="C473" s="453"/>
      <c r="D473" s="453"/>
      <c r="F473" s="450"/>
      <c r="G473" s="449"/>
      <c r="H473" s="449"/>
      <c r="I473" s="449"/>
      <c r="J473" s="449"/>
      <c r="K473" s="449"/>
      <c r="L473" s="449"/>
      <c r="M473" s="449"/>
      <c r="N473" s="449"/>
      <c r="O473" s="449"/>
      <c r="P473" s="449"/>
      <c r="Q473" s="449"/>
      <c r="R473" s="449"/>
      <c r="S473" s="449"/>
      <c r="T473" s="449"/>
      <c r="U473" s="449"/>
      <c r="V473" s="449"/>
      <c r="W473" s="449"/>
      <c r="X473" s="449"/>
      <c r="Y473" s="449"/>
      <c r="Z473" s="449"/>
      <c r="AA473" s="449"/>
      <c r="AB473" s="449"/>
      <c r="AC473" s="449"/>
      <c r="AD473" s="449"/>
      <c r="AE473" s="449"/>
      <c r="AF473" s="449"/>
      <c r="AG473" s="449"/>
      <c r="AH473" s="449"/>
      <c r="AI473" s="449"/>
      <c r="AJ473" s="449"/>
      <c r="AK473" s="449"/>
      <c r="AL473" s="449"/>
      <c r="AM473" s="449"/>
      <c r="AN473" s="449"/>
      <c r="AO473" s="449"/>
      <c r="AP473" s="449"/>
      <c r="AQ473" s="449"/>
      <c r="AR473" s="449"/>
      <c r="AS473" s="449"/>
      <c r="AT473" s="449"/>
      <c r="AU473" s="449"/>
      <c r="AV473" s="449"/>
      <c r="AW473" s="449"/>
      <c r="AX473" s="449"/>
      <c r="AY473" s="449"/>
      <c r="AZ473" s="449"/>
      <c r="BA473" s="449"/>
      <c r="BB473" s="449"/>
      <c r="BC473" s="449"/>
      <c r="BD473" s="449"/>
      <c r="BE473" s="449"/>
      <c r="BF473" s="449"/>
      <c r="BG473" s="449"/>
      <c r="BH473" s="449"/>
      <c r="BI473" s="449"/>
      <c r="BJ473" s="449"/>
      <c r="BK473" s="449"/>
      <c r="BL473" s="449"/>
      <c r="BM473" s="449"/>
      <c r="BN473" s="449"/>
      <c r="BO473" s="449"/>
      <c r="BP473" s="449"/>
      <c r="BQ473" s="449"/>
      <c r="BR473" s="449"/>
      <c r="BS473" s="449"/>
      <c r="BT473" s="449"/>
      <c r="BU473" s="449"/>
      <c r="BV473" s="449"/>
      <c r="BW473" s="449"/>
      <c r="BX473" s="449"/>
      <c r="BY473" s="449"/>
      <c r="BZ473" s="449"/>
      <c r="CA473" s="449"/>
      <c r="CB473" s="449"/>
      <c r="CC473" s="449"/>
      <c r="CD473" s="449"/>
      <c r="CE473" s="449"/>
      <c r="CF473" s="449"/>
    </row>
    <row r="474" spans="1:84" s="448" customFormat="1" x14ac:dyDescent="0.4">
      <c r="A474" s="452"/>
      <c r="B474" s="453"/>
      <c r="C474" s="453"/>
      <c r="D474" s="453"/>
      <c r="F474" s="450"/>
      <c r="G474" s="449"/>
      <c r="H474" s="449"/>
      <c r="I474" s="449"/>
      <c r="J474" s="449"/>
      <c r="K474" s="449"/>
      <c r="L474" s="449"/>
      <c r="M474" s="449"/>
      <c r="N474" s="449"/>
      <c r="O474" s="449"/>
      <c r="P474" s="449"/>
      <c r="Q474" s="449"/>
      <c r="R474" s="449"/>
      <c r="S474" s="449"/>
      <c r="T474" s="449"/>
      <c r="U474" s="449"/>
      <c r="V474" s="449"/>
      <c r="W474" s="449"/>
      <c r="X474" s="449"/>
      <c r="Y474" s="449"/>
      <c r="Z474" s="449"/>
      <c r="AA474" s="449"/>
      <c r="AB474" s="449"/>
      <c r="AC474" s="449"/>
      <c r="AD474" s="449"/>
      <c r="AE474" s="449"/>
      <c r="AF474" s="449"/>
      <c r="AG474" s="449"/>
      <c r="AH474" s="449"/>
      <c r="AI474" s="449"/>
      <c r="AJ474" s="449"/>
      <c r="AK474" s="449"/>
      <c r="AL474" s="449"/>
      <c r="AM474" s="449"/>
      <c r="AN474" s="449"/>
      <c r="AO474" s="449"/>
      <c r="AP474" s="449"/>
      <c r="AQ474" s="449"/>
      <c r="AR474" s="449"/>
      <c r="AS474" s="449"/>
      <c r="AT474" s="449"/>
      <c r="AU474" s="449"/>
      <c r="AV474" s="449"/>
      <c r="AW474" s="449"/>
      <c r="AX474" s="449"/>
      <c r="AY474" s="449"/>
      <c r="AZ474" s="449"/>
      <c r="BA474" s="449"/>
      <c r="BB474" s="449"/>
      <c r="BC474" s="449"/>
      <c r="BD474" s="449"/>
      <c r="BE474" s="449"/>
      <c r="BF474" s="449"/>
      <c r="BG474" s="449"/>
      <c r="BH474" s="449"/>
      <c r="BI474" s="449"/>
      <c r="BJ474" s="449"/>
      <c r="BK474" s="449"/>
      <c r="BL474" s="449"/>
      <c r="BM474" s="449"/>
      <c r="BN474" s="449"/>
      <c r="BO474" s="449"/>
      <c r="BP474" s="449"/>
      <c r="BQ474" s="449"/>
      <c r="BR474" s="449"/>
      <c r="BS474" s="449"/>
      <c r="BT474" s="449"/>
      <c r="BU474" s="449"/>
      <c r="BV474" s="449"/>
      <c r="BW474" s="449"/>
      <c r="BX474" s="449"/>
      <c r="BY474" s="449"/>
      <c r="BZ474" s="449"/>
      <c r="CA474" s="449"/>
      <c r="CB474" s="449"/>
      <c r="CC474" s="449"/>
      <c r="CD474" s="449"/>
      <c r="CE474" s="449"/>
      <c r="CF474" s="449"/>
    </row>
    <row r="475" spans="1:84" s="448" customFormat="1" x14ac:dyDescent="0.4">
      <c r="A475" s="452"/>
      <c r="B475" s="453"/>
      <c r="C475" s="453"/>
      <c r="D475" s="453"/>
      <c r="F475" s="450"/>
      <c r="G475" s="449"/>
      <c r="H475" s="449"/>
      <c r="I475" s="449"/>
      <c r="J475" s="449"/>
      <c r="K475" s="449"/>
      <c r="L475" s="449"/>
      <c r="M475" s="449"/>
      <c r="N475" s="449"/>
      <c r="O475" s="449"/>
      <c r="P475" s="449"/>
      <c r="Q475" s="449"/>
      <c r="R475" s="449"/>
      <c r="S475" s="449"/>
      <c r="T475" s="449"/>
      <c r="U475" s="449"/>
      <c r="V475" s="449"/>
      <c r="W475" s="449"/>
      <c r="X475" s="449"/>
      <c r="Y475" s="449"/>
      <c r="Z475" s="449"/>
      <c r="AA475" s="449"/>
      <c r="AB475" s="449"/>
      <c r="AC475" s="449"/>
      <c r="AD475" s="449"/>
      <c r="AE475" s="449"/>
      <c r="AF475" s="449"/>
      <c r="AG475" s="449"/>
      <c r="AH475" s="449"/>
      <c r="AI475" s="449"/>
      <c r="AJ475" s="449"/>
      <c r="AK475" s="449"/>
      <c r="AL475" s="449"/>
      <c r="AM475" s="449"/>
      <c r="AN475" s="449"/>
      <c r="AO475" s="449"/>
      <c r="AP475" s="449"/>
      <c r="AQ475" s="449"/>
      <c r="AR475" s="449"/>
      <c r="AS475" s="449"/>
      <c r="AT475" s="449"/>
      <c r="AU475" s="449"/>
      <c r="AV475" s="449"/>
      <c r="AW475" s="449"/>
      <c r="AX475" s="449"/>
      <c r="AY475" s="449"/>
      <c r="AZ475" s="449"/>
      <c r="BA475" s="449"/>
      <c r="BB475" s="449"/>
      <c r="BC475" s="449"/>
      <c r="BD475" s="449"/>
      <c r="BE475" s="449"/>
      <c r="BF475" s="449"/>
      <c r="BG475" s="449"/>
      <c r="BH475" s="449"/>
      <c r="BI475" s="449"/>
      <c r="BJ475" s="449"/>
      <c r="BK475" s="449"/>
      <c r="BL475" s="449"/>
      <c r="BM475" s="449"/>
      <c r="BN475" s="449"/>
      <c r="BO475" s="449"/>
      <c r="BP475" s="449"/>
      <c r="BQ475" s="449"/>
      <c r="BR475" s="449"/>
      <c r="BS475" s="449"/>
      <c r="BT475" s="449"/>
      <c r="BU475" s="449"/>
      <c r="BV475" s="449"/>
      <c r="BW475" s="449"/>
      <c r="BX475" s="449"/>
      <c r="BY475" s="449"/>
      <c r="BZ475" s="449"/>
      <c r="CA475" s="449"/>
      <c r="CB475" s="449"/>
      <c r="CC475" s="449"/>
      <c r="CD475" s="449"/>
      <c r="CE475" s="449"/>
      <c r="CF475" s="449"/>
    </row>
    <row r="476" spans="1:84" s="448" customFormat="1" x14ac:dyDescent="0.4">
      <c r="A476" s="452"/>
      <c r="B476" s="453"/>
      <c r="C476" s="453"/>
      <c r="D476" s="453"/>
      <c r="F476" s="450"/>
      <c r="G476" s="449"/>
      <c r="H476" s="449"/>
      <c r="I476" s="449"/>
      <c r="J476" s="449"/>
      <c r="K476" s="449"/>
      <c r="L476" s="449"/>
      <c r="M476" s="449"/>
      <c r="N476" s="449"/>
      <c r="O476" s="449"/>
      <c r="P476" s="449"/>
      <c r="Q476" s="449"/>
      <c r="R476" s="449"/>
      <c r="S476" s="449"/>
      <c r="T476" s="449"/>
      <c r="U476" s="449"/>
      <c r="V476" s="449"/>
      <c r="W476" s="449"/>
      <c r="X476" s="449"/>
      <c r="Y476" s="449"/>
      <c r="Z476" s="449"/>
      <c r="AA476" s="449"/>
      <c r="AB476" s="449"/>
      <c r="AC476" s="449"/>
      <c r="AD476" s="449"/>
      <c r="AE476" s="449"/>
      <c r="AF476" s="449"/>
      <c r="AG476" s="449"/>
      <c r="AH476" s="449"/>
      <c r="AI476" s="449"/>
      <c r="AJ476" s="449"/>
      <c r="AK476" s="449"/>
      <c r="AL476" s="449"/>
      <c r="AM476" s="449"/>
      <c r="AN476" s="449"/>
      <c r="AO476" s="449"/>
      <c r="AP476" s="449"/>
      <c r="AQ476" s="449"/>
      <c r="AR476" s="449"/>
      <c r="AS476" s="449"/>
      <c r="AT476" s="449"/>
      <c r="AU476" s="449"/>
      <c r="AV476" s="449"/>
      <c r="AW476" s="449"/>
      <c r="AX476" s="449"/>
      <c r="AY476" s="449"/>
      <c r="AZ476" s="449"/>
      <c r="BA476" s="449"/>
      <c r="BB476" s="449"/>
      <c r="BC476" s="449"/>
      <c r="BD476" s="449"/>
      <c r="BE476" s="449"/>
      <c r="BF476" s="449"/>
      <c r="BG476" s="449"/>
      <c r="BH476" s="449"/>
      <c r="BI476" s="449"/>
      <c r="BJ476" s="449"/>
      <c r="BK476" s="449"/>
      <c r="BL476" s="449"/>
      <c r="BM476" s="449"/>
      <c r="BN476" s="449"/>
      <c r="BO476" s="449"/>
      <c r="BP476" s="449"/>
      <c r="BQ476" s="449"/>
      <c r="BR476" s="449"/>
      <c r="BS476" s="449"/>
      <c r="BT476" s="449"/>
      <c r="BU476" s="449"/>
      <c r="BV476" s="449"/>
      <c r="BW476" s="449"/>
      <c r="BX476" s="449"/>
      <c r="BY476" s="449"/>
      <c r="BZ476" s="449"/>
      <c r="CA476" s="449"/>
      <c r="CB476" s="449"/>
      <c r="CC476" s="449"/>
      <c r="CD476" s="449"/>
      <c r="CE476" s="449"/>
      <c r="CF476" s="449"/>
    </row>
    <row r="477" spans="1:84" s="448" customFormat="1" x14ac:dyDescent="0.4">
      <c r="A477" s="452"/>
      <c r="B477" s="453"/>
      <c r="C477" s="453"/>
      <c r="D477" s="453"/>
      <c r="F477" s="450"/>
      <c r="G477" s="449"/>
      <c r="H477" s="449"/>
      <c r="I477" s="449"/>
      <c r="J477" s="449"/>
      <c r="K477" s="449"/>
      <c r="L477" s="449"/>
      <c r="M477" s="449"/>
      <c r="N477" s="449"/>
      <c r="O477" s="449"/>
      <c r="P477" s="449"/>
      <c r="Q477" s="449"/>
      <c r="R477" s="449"/>
      <c r="S477" s="449"/>
      <c r="T477" s="449"/>
      <c r="U477" s="449"/>
      <c r="V477" s="449"/>
      <c r="W477" s="449"/>
      <c r="X477" s="449"/>
      <c r="Y477" s="449"/>
      <c r="Z477" s="449"/>
      <c r="AA477" s="449"/>
      <c r="AB477" s="449"/>
      <c r="AC477" s="449"/>
      <c r="AD477" s="449"/>
      <c r="AE477" s="449"/>
      <c r="AF477" s="449"/>
      <c r="AG477" s="449"/>
      <c r="AH477" s="449"/>
      <c r="AI477" s="449"/>
      <c r="AJ477" s="449"/>
      <c r="AK477" s="449"/>
      <c r="AL477" s="449"/>
      <c r="AM477" s="449"/>
      <c r="AN477" s="449"/>
      <c r="AO477" s="449"/>
      <c r="AP477" s="449"/>
      <c r="AQ477" s="449"/>
      <c r="AR477" s="449"/>
      <c r="AS477" s="449"/>
      <c r="AT477" s="449"/>
      <c r="AU477" s="449"/>
      <c r="AV477" s="449"/>
      <c r="AW477" s="449"/>
      <c r="AX477" s="449"/>
      <c r="AY477" s="449"/>
      <c r="AZ477" s="449"/>
      <c r="BA477" s="449"/>
      <c r="BB477" s="449"/>
      <c r="BC477" s="449"/>
      <c r="BD477" s="449"/>
      <c r="BE477" s="449"/>
      <c r="BF477" s="449"/>
      <c r="BG477" s="449"/>
      <c r="BH477" s="449"/>
      <c r="BI477" s="449"/>
      <c r="BJ477" s="449"/>
      <c r="BK477" s="449"/>
      <c r="BL477" s="449"/>
      <c r="BM477" s="449"/>
      <c r="BN477" s="449"/>
      <c r="BO477" s="449"/>
      <c r="BP477" s="449"/>
      <c r="BQ477" s="449"/>
      <c r="BR477" s="449"/>
      <c r="BS477" s="449"/>
      <c r="BT477" s="449"/>
      <c r="BU477" s="449"/>
      <c r="BV477" s="449"/>
      <c r="BW477" s="449"/>
      <c r="BX477" s="449"/>
      <c r="BY477" s="449"/>
      <c r="BZ477" s="449"/>
      <c r="CA477" s="449"/>
      <c r="CB477" s="449"/>
      <c r="CC477" s="449"/>
      <c r="CD477" s="449"/>
      <c r="CE477" s="449"/>
      <c r="CF477" s="449"/>
    </row>
    <row r="478" spans="1:84" s="448" customFormat="1" x14ac:dyDescent="0.4">
      <c r="A478" s="452"/>
      <c r="B478" s="453"/>
      <c r="C478" s="453"/>
      <c r="D478" s="453"/>
      <c r="F478" s="450"/>
      <c r="G478" s="449"/>
      <c r="H478" s="449"/>
      <c r="I478" s="449"/>
      <c r="J478" s="449"/>
      <c r="K478" s="449"/>
      <c r="L478" s="449"/>
      <c r="M478" s="449"/>
      <c r="N478" s="449"/>
      <c r="O478" s="449"/>
      <c r="P478" s="449"/>
      <c r="Q478" s="449"/>
      <c r="R478" s="449"/>
      <c r="S478" s="449"/>
      <c r="T478" s="449"/>
      <c r="U478" s="449"/>
      <c r="V478" s="449"/>
      <c r="W478" s="449"/>
      <c r="X478" s="449"/>
      <c r="Y478" s="449"/>
      <c r="Z478" s="449"/>
      <c r="AA478" s="449"/>
      <c r="AB478" s="449"/>
      <c r="AC478" s="449"/>
      <c r="AD478" s="449"/>
      <c r="AE478" s="449"/>
      <c r="AF478" s="449"/>
      <c r="AG478" s="449"/>
      <c r="AH478" s="449"/>
      <c r="AI478" s="449"/>
      <c r="AJ478" s="449"/>
      <c r="AK478" s="449"/>
      <c r="AL478" s="449"/>
      <c r="AM478" s="449"/>
      <c r="AN478" s="449"/>
      <c r="AO478" s="449"/>
      <c r="AP478" s="449"/>
      <c r="AQ478" s="449"/>
      <c r="AR478" s="449"/>
      <c r="AS478" s="449"/>
      <c r="AT478" s="449"/>
      <c r="AU478" s="449"/>
      <c r="AV478" s="449"/>
      <c r="AW478" s="449"/>
      <c r="AX478" s="449"/>
      <c r="AY478" s="449"/>
      <c r="AZ478" s="449"/>
      <c r="BA478" s="449"/>
      <c r="BB478" s="449"/>
      <c r="BC478" s="449"/>
      <c r="BD478" s="449"/>
      <c r="BE478" s="449"/>
      <c r="BF478" s="449"/>
      <c r="BG478" s="449"/>
      <c r="BH478" s="449"/>
      <c r="BI478" s="449"/>
      <c r="BJ478" s="449"/>
      <c r="BK478" s="449"/>
      <c r="BL478" s="449"/>
      <c r="BM478" s="449"/>
      <c r="BN478" s="449"/>
      <c r="BO478" s="449"/>
      <c r="BP478" s="449"/>
      <c r="BQ478" s="449"/>
      <c r="BR478" s="449"/>
      <c r="BS478" s="449"/>
      <c r="BT478" s="449"/>
      <c r="BU478" s="449"/>
      <c r="BV478" s="449"/>
      <c r="BW478" s="449"/>
      <c r="BX478" s="449"/>
      <c r="BY478" s="449"/>
      <c r="BZ478" s="449"/>
      <c r="CA478" s="449"/>
      <c r="CB478" s="449"/>
      <c r="CC478" s="449"/>
      <c r="CD478" s="449"/>
      <c r="CE478" s="449"/>
      <c r="CF478" s="449"/>
    </row>
    <row r="479" spans="1:84" s="448" customFormat="1" x14ac:dyDescent="0.4">
      <c r="A479" s="452"/>
      <c r="B479" s="453"/>
      <c r="C479" s="453"/>
      <c r="D479" s="453"/>
      <c r="F479" s="450"/>
      <c r="G479" s="449"/>
      <c r="H479" s="449"/>
      <c r="I479" s="449"/>
      <c r="J479" s="449"/>
      <c r="K479" s="449"/>
      <c r="L479" s="449"/>
      <c r="M479" s="449"/>
      <c r="N479" s="449"/>
      <c r="O479" s="449"/>
      <c r="P479" s="449"/>
      <c r="Q479" s="449"/>
      <c r="R479" s="449"/>
      <c r="S479" s="449"/>
      <c r="T479" s="449"/>
      <c r="U479" s="449"/>
      <c r="V479" s="449"/>
      <c r="W479" s="449"/>
      <c r="X479" s="449"/>
      <c r="Y479" s="449"/>
      <c r="Z479" s="449"/>
      <c r="AA479" s="449"/>
      <c r="AB479" s="449"/>
      <c r="AC479" s="449"/>
      <c r="AD479" s="449"/>
      <c r="AE479" s="449"/>
      <c r="AF479" s="449"/>
      <c r="AG479" s="449"/>
      <c r="AH479" s="449"/>
      <c r="AI479" s="449"/>
      <c r="AJ479" s="449"/>
      <c r="AK479" s="449"/>
      <c r="AL479" s="449"/>
      <c r="AM479" s="449"/>
      <c r="AN479" s="449"/>
      <c r="AO479" s="449"/>
      <c r="AP479" s="449"/>
      <c r="AQ479" s="449"/>
      <c r="AR479" s="449"/>
      <c r="AS479" s="449"/>
      <c r="AT479" s="449"/>
      <c r="AU479" s="449"/>
      <c r="AV479" s="449"/>
      <c r="AW479" s="449"/>
      <c r="AX479" s="449"/>
      <c r="AY479" s="449"/>
      <c r="AZ479" s="449"/>
      <c r="BA479" s="449"/>
      <c r="BB479" s="449"/>
      <c r="BC479" s="449"/>
      <c r="BD479" s="449"/>
      <c r="BE479" s="449"/>
      <c r="BF479" s="449"/>
      <c r="BG479" s="449"/>
      <c r="BH479" s="449"/>
      <c r="BI479" s="449"/>
      <c r="BJ479" s="449"/>
      <c r="BK479" s="449"/>
      <c r="BL479" s="449"/>
      <c r="BM479" s="449"/>
      <c r="BN479" s="449"/>
      <c r="BO479" s="449"/>
      <c r="BP479" s="449"/>
      <c r="BQ479" s="449"/>
      <c r="BR479" s="449"/>
      <c r="BS479" s="449"/>
      <c r="BT479" s="449"/>
      <c r="BU479" s="449"/>
      <c r="BV479" s="449"/>
      <c r="BW479" s="449"/>
      <c r="BX479" s="449"/>
      <c r="BY479" s="449"/>
      <c r="BZ479" s="449"/>
      <c r="CA479" s="449"/>
      <c r="CB479" s="449"/>
      <c r="CC479" s="449"/>
      <c r="CD479" s="449"/>
      <c r="CE479" s="449"/>
      <c r="CF479" s="449"/>
    </row>
    <row r="480" spans="1:84" s="448" customFormat="1" x14ac:dyDescent="0.4">
      <c r="A480" s="452"/>
      <c r="B480" s="453"/>
      <c r="C480" s="453"/>
      <c r="D480" s="453"/>
      <c r="F480" s="450"/>
      <c r="G480" s="449"/>
      <c r="H480" s="449"/>
      <c r="I480" s="449"/>
      <c r="J480" s="449"/>
      <c r="K480" s="449"/>
      <c r="L480" s="449"/>
      <c r="M480" s="449"/>
      <c r="N480" s="449"/>
      <c r="O480" s="449"/>
      <c r="P480" s="449"/>
      <c r="Q480" s="449"/>
      <c r="R480" s="449"/>
      <c r="S480" s="449"/>
      <c r="T480" s="449"/>
      <c r="U480" s="449"/>
      <c r="V480" s="449"/>
      <c r="W480" s="449"/>
      <c r="X480" s="449"/>
      <c r="Y480" s="449"/>
      <c r="Z480" s="449"/>
      <c r="AA480" s="449"/>
      <c r="AB480" s="449"/>
      <c r="AC480" s="449"/>
      <c r="AD480" s="449"/>
      <c r="AE480" s="449"/>
      <c r="AF480" s="449"/>
      <c r="AG480" s="449"/>
      <c r="AH480" s="449"/>
      <c r="AI480" s="449"/>
      <c r="AJ480" s="449"/>
      <c r="AK480" s="449"/>
      <c r="AL480" s="449"/>
      <c r="AM480" s="449"/>
      <c r="AN480" s="449"/>
      <c r="AO480" s="449"/>
      <c r="AP480" s="449"/>
      <c r="AQ480" s="449"/>
      <c r="AR480" s="449"/>
      <c r="AS480" s="449"/>
      <c r="AT480" s="449"/>
      <c r="AU480" s="449"/>
      <c r="AV480" s="449"/>
      <c r="AW480" s="449"/>
      <c r="AX480" s="449"/>
      <c r="AY480" s="449"/>
      <c r="AZ480" s="449"/>
      <c r="BA480" s="449"/>
      <c r="BB480" s="449"/>
      <c r="BC480" s="449"/>
      <c r="BD480" s="449"/>
      <c r="BE480" s="449"/>
      <c r="BF480" s="449"/>
      <c r="BG480" s="449"/>
      <c r="BH480" s="449"/>
      <c r="BI480" s="449"/>
      <c r="BJ480" s="449"/>
      <c r="BK480" s="449"/>
      <c r="BL480" s="449"/>
      <c r="BM480" s="449"/>
      <c r="BN480" s="449"/>
      <c r="BO480" s="449"/>
      <c r="BP480" s="449"/>
      <c r="BQ480" s="449"/>
      <c r="BR480" s="449"/>
      <c r="BS480" s="449"/>
      <c r="BT480" s="449"/>
      <c r="BU480" s="449"/>
      <c r="BV480" s="449"/>
      <c r="BW480" s="449"/>
      <c r="BX480" s="449"/>
      <c r="BY480" s="449"/>
      <c r="BZ480" s="449"/>
      <c r="CA480" s="449"/>
      <c r="CB480" s="449"/>
      <c r="CC480" s="449"/>
      <c r="CD480" s="449"/>
      <c r="CE480" s="449"/>
      <c r="CF480" s="449"/>
    </row>
    <row r="481" spans="1:84" s="448" customFormat="1" x14ac:dyDescent="0.4">
      <c r="A481" s="452"/>
      <c r="B481" s="453"/>
      <c r="C481" s="453"/>
      <c r="D481" s="453"/>
      <c r="F481" s="450"/>
      <c r="G481" s="449"/>
      <c r="H481" s="449"/>
      <c r="I481" s="449"/>
      <c r="J481" s="449"/>
      <c r="K481" s="449"/>
      <c r="L481" s="449"/>
      <c r="M481" s="449"/>
      <c r="N481" s="449"/>
      <c r="O481" s="449"/>
      <c r="P481" s="449"/>
      <c r="Q481" s="449"/>
      <c r="R481" s="449"/>
      <c r="S481" s="449"/>
      <c r="T481" s="449"/>
      <c r="U481" s="449"/>
      <c r="V481" s="449"/>
      <c r="W481" s="449"/>
      <c r="X481" s="449"/>
      <c r="Y481" s="449"/>
      <c r="Z481" s="449"/>
      <c r="AA481" s="449"/>
      <c r="AB481" s="449"/>
      <c r="AC481" s="449"/>
      <c r="AD481" s="449"/>
      <c r="AE481" s="449"/>
      <c r="AF481" s="449"/>
      <c r="AG481" s="449"/>
      <c r="AH481" s="449"/>
      <c r="AI481" s="449"/>
      <c r="AJ481" s="449"/>
      <c r="AK481" s="449"/>
      <c r="AL481" s="449"/>
      <c r="AM481" s="449"/>
      <c r="AN481" s="449"/>
      <c r="AO481" s="449"/>
      <c r="AP481" s="449"/>
      <c r="AQ481" s="449"/>
      <c r="AR481" s="449"/>
      <c r="AS481" s="449"/>
      <c r="AT481" s="449"/>
      <c r="AU481" s="449"/>
      <c r="AV481" s="449"/>
      <c r="AW481" s="449"/>
      <c r="AX481" s="449"/>
      <c r="AY481" s="449"/>
      <c r="AZ481" s="449"/>
      <c r="BA481" s="449"/>
      <c r="BB481" s="449"/>
      <c r="BC481" s="449"/>
      <c r="BD481" s="449"/>
      <c r="BE481" s="449"/>
      <c r="BF481" s="449"/>
      <c r="BG481" s="449"/>
      <c r="BH481" s="449"/>
      <c r="BI481" s="449"/>
      <c r="BJ481" s="449"/>
      <c r="BK481" s="449"/>
      <c r="BL481" s="449"/>
      <c r="BM481" s="449"/>
      <c r="BN481" s="449"/>
      <c r="BO481" s="449"/>
      <c r="BP481" s="449"/>
      <c r="BQ481" s="449"/>
      <c r="BR481" s="449"/>
      <c r="BS481" s="449"/>
      <c r="BT481" s="449"/>
      <c r="BU481" s="449"/>
      <c r="BV481" s="449"/>
      <c r="BW481" s="449"/>
      <c r="BX481" s="449"/>
      <c r="BY481" s="449"/>
      <c r="BZ481" s="449"/>
      <c r="CA481" s="449"/>
      <c r="CB481" s="449"/>
      <c r="CC481" s="449"/>
      <c r="CD481" s="449"/>
      <c r="CE481" s="449"/>
      <c r="CF481" s="449"/>
    </row>
    <row r="482" spans="1:84" s="448" customFormat="1" x14ac:dyDescent="0.4">
      <c r="A482" s="452"/>
      <c r="B482" s="453"/>
      <c r="C482" s="453"/>
      <c r="D482" s="453"/>
      <c r="F482" s="450"/>
      <c r="G482" s="449"/>
      <c r="H482" s="449"/>
      <c r="I482" s="449"/>
      <c r="J482" s="449"/>
      <c r="K482" s="449"/>
      <c r="L482" s="449"/>
      <c r="M482" s="449"/>
      <c r="N482" s="449"/>
      <c r="O482" s="449"/>
      <c r="P482" s="449"/>
      <c r="Q482" s="449"/>
      <c r="R482" s="449"/>
      <c r="S482" s="449"/>
      <c r="T482" s="449"/>
      <c r="U482" s="449"/>
      <c r="V482" s="449"/>
      <c r="W482" s="449"/>
      <c r="X482" s="449"/>
      <c r="Y482" s="449"/>
      <c r="Z482" s="449"/>
      <c r="AA482" s="449"/>
      <c r="AB482" s="449"/>
      <c r="AC482" s="449"/>
      <c r="AD482" s="449"/>
      <c r="AE482" s="449"/>
      <c r="AF482" s="449"/>
      <c r="AG482" s="449"/>
      <c r="AH482" s="449"/>
      <c r="AI482" s="449"/>
      <c r="AJ482" s="449"/>
      <c r="AK482" s="449"/>
      <c r="AL482" s="449"/>
      <c r="AM482" s="449"/>
      <c r="AN482" s="449"/>
      <c r="AO482" s="449"/>
      <c r="AP482" s="449"/>
      <c r="AQ482" s="449"/>
      <c r="AR482" s="449"/>
      <c r="AS482" s="449"/>
      <c r="AT482" s="449"/>
      <c r="AU482" s="449"/>
      <c r="AV482" s="449"/>
      <c r="AW482" s="449"/>
      <c r="AX482" s="449"/>
      <c r="AY482" s="449"/>
      <c r="AZ482" s="449"/>
      <c r="BA482" s="449"/>
      <c r="BB482" s="449"/>
      <c r="BC482" s="449"/>
      <c r="BD482" s="449"/>
      <c r="BE482" s="449"/>
      <c r="BF482" s="449"/>
      <c r="BG482" s="449"/>
      <c r="BH482" s="449"/>
      <c r="BI482" s="449"/>
      <c r="BJ482" s="449"/>
      <c r="BK482" s="449"/>
      <c r="BL482" s="449"/>
      <c r="BM482" s="449"/>
      <c r="BN482" s="449"/>
      <c r="BO482" s="449"/>
      <c r="BP482" s="449"/>
      <c r="BQ482" s="449"/>
      <c r="BR482" s="449"/>
      <c r="BS482" s="449"/>
      <c r="BT482" s="449"/>
      <c r="BU482" s="449"/>
      <c r="BV482" s="449"/>
      <c r="BW482" s="449"/>
      <c r="BX482" s="449"/>
      <c r="BY482" s="449"/>
      <c r="BZ482" s="449"/>
      <c r="CA482" s="449"/>
      <c r="CB482" s="449"/>
      <c r="CC482" s="449"/>
      <c r="CD482" s="449"/>
      <c r="CE482" s="449"/>
      <c r="CF482" s="449"/>
    </row>
    <row r="483" spans="1:84" s="448" customFormat="1" x14ac:dyDescent="0.4">
      <c r="A483" s="452"/>
      <c r="B483" s="453"/>
      <c r="C483" s="453"/>
      <c r="D483" s="453"/>
      <c r="F483" s="450"/>
      <c r="G483" s="449"/>
      <c r="H483" s="449"/>
      <c r="I483" s="449"/>
      <c r="J483" s="449"/>
      <c r="K483" s="449"/>
      <c r="L483" s="449"/>
      <c r="M483" s="449"/>
      <c r="N483" s="449"/>
      <c r="O483" s="449"/>
      <c r="P483" s="449"/>
      <c r="Q483" s="449"/>
      <c r="R483" s="449"/>
      <c r="S483" s="449"/>
      <c r="T483" s="449"/>
      <c r="U483" s="449"/>
      <c r="V483" s="449"/>
      <c r="W483" s="449"/>
      <c r="X483" s="449"/>
      <c r="Y483" s="449"/>
      <c r="Z483" s="449"/>
      <c r="AA483" s="449"/>
      <c r="AB483" s="449"/>
      <c r="AC483" s="449"/>
      <c r="AD483" s="449"/>
      <c r="AE483" s="449"/>
      <c r="AF483" s="449"/>
      <c r="AG483" s="449"/>
      <c r="AH483" s="449"/>
      <c r="AI483" s="449"/>
      <c r="AJ483" s="449"/>
      <c r="AK483" s="449"/>
      <c r="AL483" s="449"/>
      <c r="AM483" s="449"/>
      <c r="AN483" s="449"/>
      <c r="AO483" s="449"/>
      <c r="AP483" s="449"/>
      <c r="AQ483" s="449"/>
      <c r="AR483" s="449"/>
      <c r="AS483" s="449"/>
      <c r="AT483" s="449"/>
      <c r="AU483" s="449"/>
      <c r="AV483" s="449"/>
      <c r="AW483" s="449"/>
      <c r="AX483" s="449"/>
      <c r="AY483" s="449"/>
      <c r="AZ483" s="449"/>
      <c r="BA483" s="449"/>
      <c r="BB483" s="449"/>
      <c r="BC483" s="449"/>
      <c r="BD483" s="449"/>
      <c r="BE483" s="449"/>
      <c r="BF483" s="449"/>
      <c r="BG483" s="449"/>
      <c r="BH483" s="449"/>
      <c r="BI483" s="449"/>
      <c r="BJ483" s="449"/>
      <c r="BK483" s="449"/>
      <c r="BL483" s="449"/>
      <c r="BM483" s="449"/>
      <c r="BN483" s="449"/>
      <c r="BO483" s="449"/>
      <c r="BP483" s="449"/>
      <c r="BQ483" s="449"/>
      <c r="BR483" s="449"/>
      <c r="BS483" s="449"/>
      <c r="BT483" s="449"/>
      <c r="BU483" s="449"/>
      <c r="BV483" s="449"/>
      <c r="BW483" s="449"/>
      <c r="BX483" s="449"/>
      <c r="BY483" s="449"/>
      <c r="BZ483" s="449"/>
      <c r="CA483" s="449"/>
      <c r="CB483" s="449"/>
      <c r="CC483" s="449"/>
      <c r="CD483" s="449"/>
      <c r="CE483" s="449"/>
      <c r="CF483" s="449"/>
    </row>
    <row r="484" spans="1:84" s="448" customFormat="1" x14ac:dyDescent="0.4">
      <c r="A484" s="452"/>
      <c r="B484" s="453"/>
      <c r="C484" s="453"/>
      <c r="D484" s="453"/>
      <c r="F484" s="450"/>
      <c r="G484" s="449"/>
      <c r="H484" s="449"/>
      <c r="I484" s="449"/>
      <c r="J484" s="449"/>
      <c r="K484" s="449"/>
      <c r="L484" s="449"/>
      <c r="M484" s="449"/>
      <c r="N484" s="449"/>
      <c r="O484" s="449"/>
      <c r="P484" s="449"/>
      <c r="Q484" s="449"/>
      <c r="R484" s="449"/>
      <c r="S484" s="449"/>
      <c r="T484" s="449"/>
      <c r="U484" s="449"/>
      <c r="V484" s="449"/>
      <c r="W484" s="449"/>
      <c r="X484" s="449"/>
      <c r="Y484" s="449"/>
      <c r="Z484" s="449"/>
      <c r="AA484" s="449"/>
      <c r="AB484" s="449"/>
      <c r="AC484" s="449"/>
      <c r="AD484" s="449"/>
      <c r="AE484" s="449"/>
      <c r="AF484" s="449"/>
      <c r="AG484" s="449"/>
      <c r="AH484" s="449"/>
      <c r="AI484" s="449"/>
      <c r="AJ484" s="449"/>
      <c r="AK484" s="449"/>
      <c r="AL484" s="449"/>
      <c r="AM484" s="449"/>
      <c r="AN484" s="449"/>
      <c r="AO484" s="449"/>
      <c r="AP484" s="449"/>
      <c r="AQ484" s="449"/>
      <c r="AR484" s="449"/>
      <c r="AS484" s="449"/>
      <c r="AT484" s="449"/>
      <c r="AU484" s="449"/>
      <c r="AV484" s="449"/>
      <c r="AW484" s="449"/>
      <c r="AX484" s="449"/>
      <c r="AY484" s="449"/>
      <c r="AZ484" s="449"/>
      <c r="BA484" s="449"/>
      <c r="BB484" s="449"/>
      <c r="BC484" s="449"/>
      <c r="BD484" s="449"/>
      <c r="BE484" s="449"/>
      <c r="BF484" s="449"/>
      <c r="BG484" s="449"/>
      <c r="BH484" s="449"/>
      <c r="BI484" s="449"/>
      <c r="BJ484" s="449"/>
      <c r="BK484" s="449"/>
      <c r="BL484" s="449"/>
      <c r="BM484" s="449"/>
      <c r="BN484" s="449"/>
      <c r="BO484" s="449"/>
      <c r="BP484" s="449"/>
      <c r="BQ484" s="449"/>
      <c r="BR484" s="449"/>
      <c r="BS484" s="449"/>
      <c r="BT484" s="449"/>
      <c r="BU484" s="449"/>
      <c r="BV484" s="449"/>
      <c r="BW484" s="449"/>
      <c r="BX484" s="449"/>
      <c r="BY484" s="449"/>
      <c r="BZ484" s="449"/>
      <c r="CA484" s="449"/>
      <c r="CB484" s="449"/>
      <c r="CC484" s="449"/>
      <c r="CD484" s="449"/>
      <c r="CE484" s="449"/>
      <c r="CF484" s="449"/>
    </row>
    <row r="485" spans="1:84" s="448" customFormat="1" x14ac:dyDescent="0.4">
      <c r="A485" s="452"/>
      <c r="B485" s="453"/>
      <c r="C485" s="453"/>
      <c r="D485" s="453"/>
      <c r="F485" s="450"/>
      <c r="G485" s="449"/>
      <c r="H485" s="449"/>
      <c r="I485" s="449"/>
      <c r="J485" s="449"/>
      <c r="K485" s="449"/>
      <c r="L485" s="449"/>
      <c r="M485" s="449"/>
      <c r="N485" s="449"/>
      <c r="O485" s="449"/>
      <c r="P485" s="449"/>
      <c r="Q485" s="449"/>
      <c r="R485" s="449"/>
      <c r="S485" s="449"/>
      <c r="T485" s="449"/>
      <c r="U485" s="449"/>
      <c r="V485" s="449"/>
      <c r="W485" s="449"/>
      <c r="X485" s="449"/>
      <c r="Y485" s="449"/>
      <c r="Z485" s="449"/>
      <c r="AA485" s="449"/>
      <c r="AB485" s="449"/>
      <c r="AC485" s="449"/>
      <c r="AD485" s="449"/>
      <c r="AE485" s="449"/>
      <c r="AF485" s="449"/>
      <c r="AG485" s="449"/>
      <c r="AH485" s="449"/>
      <c r="AI485" s="449"/>
      <c r="AJ485" s="449"/>
      <c r="AK485" s="449"/>
      <c r="AL485" s="449"/>
      <c r="AM485" s="449"/>
      <c r="AN485" s="449"/>
      <c r="AO485" s="449"/>
      <c r="AP485" s="449"/>
      <c r="AQ485" s="449"/>
      <c r="AR485" s="449"/>
      <c r="AS485" s="449"/>
      <c r="AT485" s="449"/>
      <c r="AU485" s="449"/>
      <c r="AV485" s="449"/>
      <c r="AW485" s="449"/>
      <c r="AX485" s="449"/>
      <c r="AY485" s="449"/>
      <c r="AZ485" s="449"/>
      <c r="BA485" s="449"/>
      <c r="BB485" s="449"/>
      <c r="BC485" s="449"/>
      <c r="BD485" s="449"/>
      <c r="BE485" s="449"/>
      <c r="BF485" s="449"/>
      <c r="BG485" s="449"/>
      <c r="BH485" s="449"/>
      <c r="BI485" s="449"/>
      <c r="BJ485" s="449"/>
      <c r="BK485" s="449"/>
      <c r="BL485" s="449"/>
      <c r="BM485" s="449"/>
      <c r="BN485" s="449"/>
      <c r="BO485" s="449"/>
      <c r="BP485" s="449"/>
      <c r="BQ485" s="449"/>
      <c r="BR485" s="449"/>
      <c r="BS485" s="449"/>
      <c r="BT485" s="449"/>
      <c r="BU485" s="449"/>
      <c r="BV485" s="449"/>
      <c r="BW485" s="449"/>
      <c r="BX485" s="449"/>
      <c r="BY485" s="449"/>
      <c r="BZ485" s="449"/>
      <c r="CA485" s="449"/>
      <c r="CB485" s="449"/>
      <c r="CC485" s="449"/>
      <c r="CD485" s="449"/>
      <c r="CE485" s="449"/>
      <c r="CF485" s="449"/>
    </row>
    <row r="486" spans="1:84" s="448" customFormat="1" x14ac:dyDescent="0.4">
      <c r="A486" s="452"/>
      <c r="B486" s="453"/>
      <c r="C486" s="453"/>
      <c r="D486" s="453"/>
      <c r="F486" s="450"/>
      <c r="G486" s="449"/>
      <c r="H486" s="449"/>
      <c r="I486" s="449"/>
      <c r="J486" s="449"/>
      <c r="K486" s="449"/>
      <c r="L486" s="449"/>
      <c r="M486" s="449"/>
      <c r="N486" s="449"/>
      <c r="O486" s="449"/>
      <c r="P486" s="449"/>
      <c r="Q486" s="449"/>
      <c r="R486" s="449"/>
      <c r="S486" s="449"/>
      <c r="T486" s="449"/>
      <c r="U486" s="449"/>
      <c r="V486" s="449"/>
      <c r="W486" s="449"/>
      <c r="X486" s="449"/>
      <c r="Y486" s="449"/>
      <c r="Z486" s="449"/>
      <c r="AA486" s="449"/>
      <c r="AB486" s="449"/>
      <c r="AC486" s="449"/>
      <c r="AD486" s="449"/>
      <c r="AE486" s="449"/>
      <c r="AF486" s="449"/>
      <c r="AG486" s="449"/>
      <c r="AH486" s="449"/>
      <c r="AI486" s="449"/>
      <c r="AJ486" s="449"/>
      <c r="AK486" s="449"/>
      <c r="AL486" s="449"/>
      <c r="AM486" s="449"/>
      <c r="AN486" s="449"/>
      <c r="AO486" s="449"/>
      <c r="AP486" s="449"/>
      <c r="AQ486" s="449"/>
      <c r="AR486" s="449"/>
      <c r="AS486" s="449"/>
      <c r="AT486" s="449"/>
      <c r="AU486" s="449"/>
      <c r="AV486" s="449"/>
      <c r="AW486" s="449"/>
      <c r="AX486" s="449"/>
      <c r="AY486" s="449"/>
      <c r="AZ486" s="449"/>
      <c r="BA486" s="449"/>
      <c r="BB486" s="449"/>
      <c r="BC486" s="449"/>
      <c r="BD486" s="449"/>
      <c r="BE486" s="449"/>
      <c r="BF486" s="449"/>
      <c r="BG486" s="449"/>
      <c r="BH486" s="449"/>
      <c r="BI486" s="449"/>
      <c r="BJ486" s="449"/>
      <c r="BK486" s="449"/>
      <c r="BL486" s="449"/>
      <c r="BM486" s="449"/>
      <c r="BN486" s="449"/>
      <c r="BO486" s="449"/>
      <c r="BP486" s="449"/>
      <c r="BQ486" s="449"/>
      <c r="BR486" s="449"/>
      <c r="BS486" s="449"/>
      <c r="BT486" s="449"/>
      <c r="BU486" s="449"/>
      <c r="BV486" s="449"/>
      <c r="BW486" s="449"/>
      <c r="BX486" s="449"/>
      <c r="BY486" s="449"/>
      <c r="BZ486" s="449"/>
      <c r="CA486" s="449"/>
      <c r="CB486" s="449"/>
      <c r="CC486" s="449"/>
      <c r="CD486" s="449"/>
      <c r="CE486" s="449"/>
      <c r="CF486" s="449"/>
    </row>
    <row r="487" spans="1:84" s="448" customFormat="1" x14ac:dyDescent="0.4">
      <c r="A487" s="452"/>
      <c r="B487" s="453"/>
      <c r="C487" s="453"/>
      <c r="D487" s="453"/>
      <c r="F487" s="450"/>
      <c r="G487" s="449"/>
      <c r="H487" s="449"/>
      <c r="I487" s="449"/>
      <c r="J487" s="449"/>
      <c r="K487" s="449"/>
      <c r="L487" s="449"/>
      <c r="M487" s="449"/>
      <c r="N487" s="449"/>
      <c r="O487" s="449"/>
      <c r="P487" s="449"/>
      <c r="Q487" s="449"/>
      <c r="R487" s="449"/>
      <c r="S487" s="449"/>
      <c r="T487" s="449"/>
      <c r="U487" s="449"/>
      <c r="V487" s="449"/>
      <c r="W487" s="449"/>
      <c r="X487" s="449"/>
      <c r="Y487" s="449"/>
      <c r="Z487" s="449"/>
      <c r="AA487" s="449"/>
      <c r="AB487" s="449"/>
      <c r="AC487" s="449"/>
      <c r="AD487" s="449"/>
      <c r="AE487" s="449"/>
      <c r="AF487" s="449"/>
      <c r="AG487" s="449"/>
      <c r="AH487" s="449"/>
      <c r="AI487" s="449"/>
      <c r="AJ487" s="449"/>
      <c r="AK487" s="449"/>
      <c r="AL487" s="449"/>
      <c r="AM487" s="449"/>
      <c r="AN487" s="449"/>
      <c r="AO487" s="449"/>
      <c r="AP487" s="449"/>
      <c r="AQ487" s="449"/>
      <c r="AR487" s="449"/>
      <c r="AS487" s="449"/>
      <c r="AT487" s="449"/>
      <c r="AU487" s="449"/>
      <c r="AV487" s="449"/>
      <c r="AW487" s="449"/>
      <c r="AX487" s="449"/>
      <c r="AY487" s="449"/>
      <c r="AZ487" s="449"/>
      <c r="BA487" s="449"/>
      <c r="BB487" s="449"/>
      <c r="BC487" s="449"/>
      <c r="BD487" s="449"/>
      <c r="BE487" s="449"/>
      <c r="BF487" s="449"/>
      <c r="BG487" s="449"/>
      <c r="BH487" s="449"/>
      <c r="BI487" s="449"/>
      <c r="BJ487" s="449"/>
      <c r="BK487" s="449"/>
      <c r="BL487" s="449"/>
      <c r="BM487" s="449"/>
      <c r="BN487" s="449"/>
      <c r="BO487" s="449"/>
      <c r="BP487" s="449"/>
      <c r="BQ487" s="449"/>
      <c r="BR487" s="449"/>
      <c r="BS487" s="449"/>
      <c r="BT487" s="449"/>
      <c r="BU487" s="449"/>
      <c r="BV487" s="449"/>
      <c r="BW487" s="449"/>
      <c r="BX487" s="449"/>
      <c r="BY487" s="449"/>
      <c r="BZ487" s="449"/>
      <c r="CA487" s="449"/>
      <c r="CB487" s="449"/>
      <c r="CC487" s="449"/>
      <c r="CD487" s="449"/>
      <c r="CE487" s="449"/>
      <c r="CF487" s="449"/>
    </row>
    <row r="488" spans="1:84" s="448" customFormat="1" x14ac:dyDescent="0.4">
      <c r="A488" s="452"/>
      <c r="B488" s="453"/>
      <c r="C488" s="453"/>
      <c r="D488" s="453"/>
      <c r="F488" s="450"/>
      <c r="G488" s="449"/>
      <c r="H488" s="449"/>
      <c r="I488" s="449"/>
      <c r="J488" s="449"/>
      <c r="K488" s="449"/>
      <c r="L488" s="449"/>
      <c r="M488" s="449"/>
      <c r="N488" s="449"/>
      <c r="O488" s="449"/>
      <c r="P488" s="449"/>
      <c r="Q488" s="449"/>
      <c r="R488" s="449"/>
      <c r="S488" s="449"/>
      <c r="T488" s="449"/>
      <c r="U488" s="449"/>
      <c r="V488" s="449"/>
      <c r="W488" s="449"/>
      <c r="X488" s="449"/>
      <c r="Y488" s="449"/>
      <c r="Z488" s="449"/>
      <c r="AA488" s="449"/>
      <c r="AB488" s="449"/>
      <c r="AC488" s="449"/>
      <c r="AD488" s="449"/>
      <c r="AE488" s="449"/>
      <c r="AF488" s="449"/>
      <c r="AG488" s="449"/>
      <c r="AH488" s="449"/>
      <c r="AI488" s="449"/>
      <c r="AJ488" s="449"/>
      <c r="AK488" s="449"/>
      <c r="AL488" s="449"/>
      <c r="AM488" s="449"/>
      <c r="AN488" s="449"/>
      <c r="AO488" s="449"/>
      <c r="AP488" s="449"/>
      <c r="AQ488" s="449"/>
      <c r="AR488" s="449"/>
      <c r="AS488" s="449"/>
      <c r="AT488" s="449"/>
      <c r="AU488" s="449"/>
      <c r="AV488" s="449"/>
      <c r="AW488" s="449"/>
      <c r="AX488" s="449"/>
      <c r="AY488" s="449"/>
      <c r="AZ488" s="449"/>
      <c r="BA488" s="449"/>
      <c r="BB488" s="449"/>
      <c r="BC488" s="449"/>
      <c r="BD488" s="449"/>
      <c r="BE488" s="449"/>
      <c r="BF488" s="449"/>
      <c r="BG488" s="449"/>
      <c r="BH488" s="449"/>
      <c r="BI488" s="449"/>
      <c r="BJ488" s="449"/>
      <c r="BK488" s="449"/>
      <c r="BL488" s="449"/>
      <c r="BM488" s="449"/>
      <c r="BN488" s="449"/>
      <c r="BO488" s="449"/>
      <c r="BP488" s="449"/>
      <c r="BQ488" s="449"/>
      <c r="BR488" s="449"/>
      <c r="BS488" s="449"/>
      <c r="BT488" s="449"/>
      <c r="BU488" s="449"/>
      <c r="BV488" s="449"/>
      <c r="BW488" s="449"/>
      <c r="BX488" s="449"/>
      <c r="BY488" s="449"/>
      <c r="BZ488" s="449"/>
      <c r="CA488" s="449"/>
      <c r="CB488" s="449"/>
      <c r="CC488" s="449"/>
      <c r="CD488" s="449"/>
      <c r="CE488" s="449"/>
      <c r="CF488" s="449"/>
    </row>
    <row r="489" spans="1:84" s="448" customFormat="1" x14ac:dyDescent="0.4">
      <c r="A489" s="452"/>
      <c r="B489" s="453"/>
      <c r="C489" s="453"/>
      <c r="D489" s="453"/>
      <c r="F489" s="450"/>
      <c r="G489" s="449"/>
      <c r="H489" s="449"/>
      <c r="I489" s="449"/>
      <c r="J489" s="449"/>
      <c r="K489" s="449"/>
      <c r="L489" s="449"/>
      <c r="M489" s="449"/>
      <c r="N489" s="449"/>
      <c r="O489" s="449"/>
      <c r="P489" s="449"/>
      <c r="Q489" s="449"/>
      <c r="R489" s="449"/>
      <c r="S489" s="449"/>
      <c r="T489" s="449"/>
      <c r="U489" s="449"/>
      <c r="V489" s="449"/>
      <c r="W489" s="449"/>
      <c r="X489" s="449"/>
      <c r="Y489" s="449"/>
      <c r="Z489" s="449"/>
      <c r="AA489" s="449"/>
      <c r="AB489" s="449"/>
      <c r="AC489" s="449"/>
      <c r="AD489" s="449"/>
      <c r="AE489" s="449"/>
      <c r="AF489" s="449"/>
      <c r="AG489" s="449"/>
      <c r="AH489" s="449"/>
      <c r="AI489" s="449"/>
      <c r="AJ489" s="449"/>
      <c r="AK489" s="449"/>
      <c r="AL489" s="449"/>
      <c r="AM489" s="449"/>
      <c r="AN489" s="449"/>
      <c r="AO489" s="449"/>
      <c r="AP489" s="449"/>
      <c r="AQ489" s="449"/>
      <c r="AR489" s="449"/>
      <c r="AS489" s="449"/>
      <c r="AT489" s="449"/>
      <c r="AU489" s="449"/>
      <c r="AV489" s="449"/>
      <c r="AW489" s="449"/>
      <c r="AX489" s="449"/>
      <c r="AY489" s="449"/>
      <c r="AZ489" s="449"/>
      <c r="BA489" s="449"/>
      <c r="BB489" s="449"/>
      <c r="BC489" s="449"/>
      <c r="BD489" s="449"/>
      <c r="BE489" s="449"/>
      <c r="BF489" s="449"/>
      <c r="BG489" s="449"/>
      <c r="BH489" s="449"/>
      <c r="BI489" s="449"/>
      <c r="BJ489" s="449"/>
      <c r="BK489" s="449"/>
      <c r="BL489" s="449"/>
      <c r="BM489" s="449"/>
      <c r="BN489" s="449"/>
      <c r="BO489" s="449"/>
      <c r="BP489" s="449"/>
      <c r="BQ489" s="449"/>
      <c r="BR489" s="449"/>
      <c r="BS489" s="449"/>
      <c r="BT489" s="449"/>
      <c r="BU489" s="449"/>
      <c r="BV489" s="449"/>
      <c r="BW489" s="449"/>
      <c r="BX489" s="449"/>
      <c r="BY489" s="449"/>
      <c r="BZ489" s="449"/>
      <c r="CA489" s="449"/>
      <c r="CB489" s="449"/>
      <c r="CC489" s="449"/>
      <c r="CD489" s="449"/>
      <c r="CE489" s="449"/>
      <c r="CF489" s="449"/>
    </row>
    <row r="490" spans="1:84" s="448" customFormat="1" x14ac:dyDescent="0.4">
      <c r="A490" s="452"/>
      <c r="B490" s="453"/>
      <c r="C490" s="453"/>
      <c r="D490" s="453"/>
      <c r="F490" s="450"/>
      <c r="G490" s="449"/>
      <c r="H490" s="449"/>
      <c r="I490" s="449"/>
      <c r="J490" s="449"/>
      <c r="K490" s="449"/>
      <c r="L490" s="449"/>
      <c r="M490" s="449"/>
      <c r="N490" s="449"/>
      <c r="O490" s="449"/>
      <c r="P490" s="449"/>
      <c r="Q490" s="449"/>
      <c r="R490" s="449"/>
      <c r="S490" s="449"/>
      <c r="T490" s="449"/>
      <c r="U490" s="449"/>
      <c r="V490" s="449"/>
      <c r="W490" s="449"/>
      <c r="X490" s="449"/>
      <c r="Y490" s="449"/>
      <c r="Z490" s="449"/>
      <c r="AA490" s="449"/>
      <c r="AB490" s="449"/>
      <c r="AC490" s="449"/>
      <c r="AD490" s="449"/>
      <c r="AE490" s="449"/>
      <c r="AF490" s="449"/>
      <c r="AG490" s="449"/>
      <c r="AH490" s="449"/>
      <c r="AI490" s="449"/>
      <c r="AJ490" s="449"/>
      <c r="AK490" s="449"/>
      <c r="AL490" s="449"/>
      <c r="AM490" s="449"/>
      <c r="AN490" s="449"/>
      <c r="AO490" s="449"/>
      <c r="AP490" s="449"/>
      <c r="AQ490" s="449"/>
      <c r="AR490" s="449"/>
      <c r="AS490" s="449"/>
      <c r="AT490" s="449"/>
      <c r="AU490" s="449"/>
      <c r="AV490" s="449"/>
      <c r="AW490" s="449"/>
      <c r="AX490" s="449"/>
      <c r="AY490" s="449"/>
      <c r="AZ490" s="449"/>
      <c r="BA490" s="449"/>
      <c r="BB490" s="449"/>
      <c r="BC490" s="449"/>
      <c r="BD490" s="449"/>
      <c r="BE490" s="449"/>
      <c r="BF490" s="449"/>
      <c r="BG490" s="449"/>
      <c r="BH490" s="449"/>
      <c r="BI490" s="449"/>
      <c r="BJ490" s="449"/>
      <c r="BK490" s="449"/>
      <c r="BL490" s="449"/>
      <c r="BM490" s="449"/>
      <c r="BN490" s="449"/>
      <c r="BO490" s="449"/>
      <c r="BP490" s="449"/>
      <c r="BQ490" s="449"/>
      <c r="BR490" s="449"/>
      <c r="BS490" s="449"/>
      <c r="BT490" s="449"/>
      <c r="BU490" s="449"/>
      <c r="BV490" s="449"/>
      <c r="BW490" s="449"/>
      <c r="BX490" s="449"/>
      <c r="BY490" s="449"/>
      <c r="BZ490" s="449"/>
      <c r="CA490" s="449"/>
      <c r="CB490" s="449"/>
      <c r="CC490" s="449"/>
      <c r="CD490" s="449"/>
      <c r="CE490" s="449"/>
      <c r="CF490" s="449"/>
    </row>
    <row r="491" spans="1:84" s="448" customFormat="1" x14ac:dyDescent="0.4">
      <c r="A491" s="452"/>
      <c r="B491" s="453"/>
      <c r="C491" s="453"/>
      <c r="D491" s="453"/>
      <c r="F491" s="450"/>
      <c r="G491" s="449"/>
      <c r="H491" s="449"/>
      <c r="I491" s="449"/>
      <c r="J491" s="449"/>
      <c r="K491" s="449"/>
      <c r="L491" s="449"/>
      <c r="M491" s="449"/>
      <c r="N491" s="449"/>
      <c r="O491" s="449"/>
      <c r="P491" s="449"/>
      <c r="Q491" s="449"/>
      <c r="R491" s="449"/>
      <c r="S491" s="449"/>
      <c r="T491" s="449"/>
      <c r="U491" s="449"/>
      <c r="V491" s="449"/>
      <c r="W491" s="449"/>
      <c r="X491" s="449"/>
      <c r="Y491" s="449"/>
      <c r="Z491" s="449"/>
      <c r="AA491" s="449"/>
      <c r="AB491" s="449"/>
      <c r="AC491" s="449"/>
      <c r="AD491" s="449"/>
      <c r="AE491" s="449"/>
      <c r="AF491" s="449"/>
      <c r="AG491" s="449"/>
      <c r="AH491" s="449"/>
      <c r="AI491" s="449"/>
      <c r="AJ491" s="449"/>
      <c r="AK491" s="449"/>
      <c r="AL491" s="449"/>
      <c r="AM491" s="449"/>
      <c r="AN491" s="449"/>
      <c r="AO491" s="449"/>
      <c r="AP491" s="449"/>
      <c r="AQ491" s="449"/>
      <c r="AR491" s="449"/>
      <c r="AS491" s="449"/>
      <c r="AT491" s="449"/>
      <c r="AU491" s="449"/>
      <c r="AV491" s="449"/>
      <c r="AW491" s="449"/>
      <c r="AX491" s="449"/>
      <c r="AY491" s="449"/>
      <c r="AZ491" s="449"/>
      <c r="BA491" s="449"/>
      <c r="BB491" s="449"/>
      <c r="BC491" s="449"/>
      <c r="BD491" s="449"/>
      <c r="BE491" s="449"/>
      <c r="BF491" s="449"/>
      <c r="BG491" s="449"/>
      <c r="BH491" s="449"/>
      <c r="BI491" s="449"/>
      <c r="BJ491" s="449"/>
      <c r="BK491" s="449"/>
      <c r="BL491" s="449"/>
      <c r="BM491" s="449"/>
      <c r="BN491" s="449"/>
      <c r="BO491" s="449"/>
      <c r="BP491" s="449"/>
      <c r="BQ491" s="449"/>
      <c r="BR491" s="449"/>
      <c r="BS491" s="449"/>
      <c r="BT491" s="449"/>
      <c r="BU491" s="449"/>
      <c r="BV491" s="449"/>
      <c r="BW491" s="449"/>
      <c r="BX491" s="449"/>
      <c r="BY491" s="449"/>
      <c r="BZ491" s="449"/>
      <c r="CA491" s="449"/>
      <c r="CB491" s="449"/>
      <c r="CC491" s="449"/>
      <c r="CD491" s="449"/>
      <c r="CE491" s="449"/>
      <c r="CF491" s="449"/>
    </row>
    <row r="492" spans="1:84" s="448" customFormat="1" x14ac:dyDescent="0.4">
      <c r="A492" s="452"/>
      <c r="B492" s="453"/>
      <c r="C492" s="453"/>
      <c r="D492" s="453"/>
      <c r="F492" s="450"/>
      <c r="G492" s="449"/>
      <c r="H492" s="449"/>
      <c r="I492" s="449"/>
      <c r="J492" s="449"/>
      <c r="K492" s="449"/>
      <c r="L492" s="449"/>
      <c r="M492" s="449"/>
      <c r="N492" s="449"/>
      <c r="O492" s="449"/>
      <c r="P492" s="449"/>
      <c r="Q492" s="449"/>
      <c r="R492" s="449"/>
      <c r="S492" s="449"/>
      <c r="T492" s="449"/>
      <c r="U492" s="449"/>
      <c r="V492" s="449"/>
      <c r="W492" s="449"/>
      <c r="X492" s="449"/>
      <c r="Y492" s="449"/>
      <c r="Z492" s="449"/>
      <c r="AA492" s="449"/>
      <c r="AB492" s="449"/>
      <c r="AC492" s="449"/>
      <c r="AD492" s="449"/>
      <c r="AE492" s="449"/>
      <c r="AF492" s="449"/>
      <c r="AG492" s="449"/>
      <c r="AH492" s="449"/>
      <c r="AI492" s="449"/>
      <c r="AJ492" s="449"/>
      <c r="AK492" s="449"/>
      <c r="AL492" s="449"/>
      <c r="AM492" s="449"/>
      <c r="AN492" s="449"/>
      <c r="AO492" s="449"/>
      <c r="AP492" s="449"/>
      <c r="AQ492" s="449"/>
      <c r="AR492" s="449"/>
      <c r="AS492" s="449"/>
      <c r="AT492" s="449"/>
      <c r="AU492" s="449"/>
      <c r="AV492" s="449"/>
      <c r="AW492" s="449"/>
      <c r="AX492" s="449"/>
      <c r="AY492" s="449"/>
      <c r="AZ492" s="449"/>
      <c r="BA492" s="449"/>
      <c r="BB492" s="449"/>
      <c r="BC492" s="449"/>
      <c r="BD492" s="449"/>
      <c r="BE492" s="449"/>
      <c r="BF492" s="449"/>
      <c r="BG492" s="449"/>
      <c r="BH492" s="449"/>
      <c r="BI492" s="449"/>
      <c r="BJ492" s="449"/>
      <c r="BK492" s="449"/>
      <c r="BL492" s="449"/>
      <c r="BM492" s="449"/>
      <c r="BN492" s="449"/>
      <c r="BO492" s="449"/>
      <c r="BP492" s="449"/>
      <c r="BQ492" s="449"/>
      <c r="BR492" s="449"/>
      <c r="BS492" s="449"/>
      <c r="BT492" s="449"/>
      <c r="BU492" s="449"/>
      <c r="BV492" s="449"/>
      <c r="BW492" s="449"/>
      <c r="BX492" s="449"/>
      <c r="BY492" s="449"/>
      <c r="BZ492" s="449"/>
      <c r="CA492" s="449"/>
      <c r="CB492" s="449"/>
      <c r="CC492" s="449"/>
      <c r="CD492" s="449"/>
      <c r="CE492" s="449"/>
      <c r="CF492" s="449"/>
    </row>
    <row r="493" spans="1:84" s="448" customFormat="1" x14ac:dyDescent="0.4">
      <c r="A493" s="452"/>
      <c r="B493" s="453"/>
      <c r="C493" s="453"/>
      <c r="D493" s="453"/>
      <c r="F493" s="450"/>
      <c r="G493" s="449"/>
      <c r="H493" s="449"/>
      <c r="I493" s="449"/>
      <c r="J493" s="449"/>
      <c r="K493" s="449"/>
      <c r="L493" s="449"/>
      <c r="M493" s="449"/>
      <c r="N493" s="449"/>
      <c r="O493" s="449"/>
      <c r="P493" s="449"/>
      <c r="Q493" s="449"/>
      <c r="R493" s="449"/>
      <c r="S493" s="449"/>
      <c r="T493" s="449"/>
      <c r="U493" s="449"/>
      <c r="V493" s="449"/>
      <c r="W493" s="449"/>
      <c r="X493" s="449"/>
      <c r="Y493" s="449"/>
      <c r="Z493" s="449"/>
      <c r="AA493" s="449"/>
      <c r="AB493" s="449"/>
      <c r="AC493" s="449"/>
      <c r="AD493" s="449"/>
      <c r="AE493" s="449"/>
      <c r="AF493" s="449"/>
      <c r="AG493" s="449"/>
      <c r="AH493" s="449"/>
      <c r="AI493" s="449"/>
      <c r="AJ493" s="449"/>
      <c r="AK493" s="449"/>
      <c r="AL493" s="449"/>
      <c r="AM493" s="449"/>
      <c r="AN493" s="449"/>
      <c r="AO493" s="449"/>
      <c r="AP493" s="449"/>
      <c r="AQ493" s="449"/>
      <c r="AR493" s="449"/>
      <c r="AS493" s="449"/>
      <c r="AT493" s="449"/>
      <c r="AU493" s="449"/>
      <c r="AV493" s="449"/>
      <c r="AW493" s="449"/>
      <c r="AX493" s="449"/>
      <c r="AY493" s="449"/>
      <c r="AZ493" s="449"/>
      <c r="BA493" s="449"/>
      <c r="BB493" s="449"/>
      <c r="BC493" s="449"/>
      <c r="BD493" s="449"/>
      <c r="BE493" s="449"/>
      <c r="BF493" s="449"/>
      <c r="BG493" s="449"/>
      <c r="BH493" s="449"/>
      <c r="BI493" s="449"/>
      <c r="BJ493" s="449"/>
      <c r="BK493" s="449"/>
      <c r="BL493" s="449"/>
      <c r="BM493" s="449"/>
      <c r="BN493" s="449"/>
      <c r="BO493" s="449"/>
      <c r="BP493" s="449"/>
      <c r="BQ493" s="449"/>
      <c r="BR493" s="449"/>
      <c r="BS493" s="449"/>
      <c r="BT493" s="449"/>
      <c r="BU493" s="449"/>
      <c r="BV493" s="449"/>
      <c r="BW493" s="449"/>
      <c r="BX493" s="449"/>
      <c r="BY493" s="449"/>
      <c r="BZ493" s="449"/>
      <c r="CA493" s="449"/>
      <c r="CB493" s="449"/>
      <c r="CC493" s="449"/>
      <c r="CD493" s="449"/>
      <c r="CE493" s="449"/>
      <c r="CF493" s="449"/>
    </row>
    <row r="494" spans="1:84" s="448" customFormat="1" x14ac:dyDescent="0.4">
      <c r="A494" s="452"/>
      <c r="B494" s="453"/>
      <c r="C494" s="453"/>
      <c r="D494" s="453"/>
      <c r="F494" s="450"/>
      <c r="G494" s="449"/>
      <c r="H494" s="449"/>
      <c r="I494" s="449"/>
      <c r="J494" s="449"/>
      <c r="K494" s="449"/>
      <c r="L494" s="449"/>
      <c r="M494" s="449"/>
      <c r="N494" s="449"/>
      <c r="O494" s="449"/>
      <c r="P494" s="449"/>
      <c r="Q494" s="449"/>
      <c r="R494" s="449"/>
      <c r="S494" s="449"/>
      <c r="T494" s="449"/>
      <c r="U494" s="449"/>
      <c r="V494" s="449"/>
      <c r="W494" s="449"/>
      <c r="X494" s="449"/>
      <c r="Y494" s="449"/>
      <c r="Z494" s="449"/>
      <c r="AA494" s="449"/>
      <c r="AB494" s="449"/>
      <c r="AC494" s="449"/>
      <c r="AD494" s="449"/>
      <c r="AE494" s="449"/>
      <c r="AF494" s="449"/>
      <c r="AG494" s="449"/>
      <c r="AH494" s="449"/>
      <c r="AI494" s="449"/>
      <c r="AJ494" s="449"/>
      <c r="AK494" s="449"/>
      <c r="AL494" s="449"/>
      <c r="AM494" s="449"/>
      <c r="AN494" s="449"/>
      <c r="AO494" s="449"/>
      <c r="AP494" s="449"/>
      <c r="AQ494" s="449"/>
      <c r="AR494" s="449"/>
      <c r="AS494" s="449"/>
      <c r="AT494" s="449"/>
      <c r="AU494" s="449"/>
      <c r="AV494" s="449"/>
      <c r="AW494" s="449"/>
      <c r="AX494" s="449"/>
      <c r="AY494" s="449"/>
      <c r="AZ494" s="449"/>
      <c r="BA494" s="449"/>
      <c r="BB494" s="449"/>
      <c r="BC494" s="449"/>
      <c r="BD494" s="449"/>
      <c r="BE494" s="449"/>
      <c r="BF494" s="449"/>
      <c r="BG494" s="449"/>
      <c r="BH494" s="449"/>
      <c r="BI494" s="449"/>
      <c r="BJ494" s="449"/>
      <c r="BK494" s="449"/>
      <c r="BL494" s="449"/>
      <c r="BM494" s="449"/>
      <c r="BN494" s="449"/>
      <c r="BO494" s="449"/>
      <c r="BP494" s="449"/>
      <c r="BQ494" s="449"/>
      <c r="BR494" s="449"/>
      <c r="BS494" s="449"/>
      <c r="BT494" s="449"/>
      <c r="BU494" s="449"/>
      <c r="BV494" s="449"/>
      <c r="BW494" s="449"/>
      <c r="BX494" s="449"/>
      <c r="BY494" s="449"/>
      <c r="BZ494" s="449"/>
      <c r="CA494" s="449"/>
      <c r="CB494" s="449"/>
      <c r="CC494" s="449"/>
      <c r="CD494" s="449"/>
      <c r="CE494" s="449"/>
      <c r="CF494" s="449"/>
    </row>
    <row r="495" spans="1:84" s="448" customFormat="1" x14ac:dyDescent="0.4">
      <c r="A495" s="452"/>
      <c r="B495" s="453"/>
      <c r="C495" s="453"/>
      <c r="D495" s="453"/>
      <c r="F495" s="450"/>
      <c r="G495" s="449"/>
      <c r="H495" s="449"/>
      <c r="I495" s="449"/>
      <c r="J495" s="449"/>
      <c r="K495" s="449"/>
      <c r="L495" s="449"/>
      <c r="M495" s="449"/>
      <c r="N495" s="449"/>
      <c r="O495" s="449"/>
      <c r="P495" s="449"/>
      <c r="Q495" s="449"/>
      <c r="R495" s="449"/>
      <c r="S495" s="449"/>
      <c r="T495" s="449"/>
      <c r="U495" s="449"/>
      <c r="V495" s="449"/>
      <c r="W495" s="449"/>
      <c r="X495" s="449"/>
      <c r="Y495" s="449"/>
      <c r="Z495" s="449"/>
      <c r="AA495" s="449"/>
      <c r="AB495" s="449"/>
      <c r="AC495" s="449"/>
      <c r="AD495" s="449"/>
      <c r="AE495" s="449"/>
      <c r="AF495" s="449"/>
      <c r="AG495" s="449"/>
      <c r="AH495" s="449"/>
      <c r="AI495" s="449"/>
      <c r="AJ495" s="449"/>
      <c r="AK495" s="449"/>
      <c r="AL495" s="449"/>
      <c r="AM495" s="449"/>
      <c r="AN495" s="449"/>
      <c r="AO495" s="449"/>
      <c r="AP495" s="449"/>
      <c r="AQ495" s="449"/>
      <c r="AR495" s="449"/>
      <c r="AS495" s="449"/>
      <c r="AT495" s="449"/>
      <c r="AU495" s="449"/>
      <c r="AV495" s="449"/>
      <c r="AW495" s="449"/>
      <c r="AX495" s="449"/>
      <c r="AY495" s="449"/>
      <c r="AZ495" s="449"/>
      <c r="BA495" s="449"/>
      <c r="BB495" s="449"/>
      <c r="BC495" s="449"/>
      <c r="BD495" s="449"/>
      <c r="BE495" s="449"/>
      <c r="BF495" s="449"/>
      <c r="BG495" s="449"/>
      <c r="BH495" s="449"/>
      <c r="BI495" s="449"/>
      <c r="BJ495" s="449"/>
      <c r="BK495" s="449"/>
      <c r="BL495" s="449"/>
      <c r="BM495" s="449"/>
      <c r="BN495" s="449"/>
      <c r="BO495" s="449"/>
      <c r="BP495" s="449"/>
      <c r="BQ495" s="449"/>
      <c r="BR495" s="449"/>
      <c r="BS495" s="449"/>
      <c r="BT495" s="449"/>
      <c r="BU495" s="449"/>
      <c r="BV495" s="449"/>
      <c r="BW495" s="449"/>
      <c r="BX495" s="449"/>
      <c r="BY495" s="449"/>
      <c r="BZ495" s="449"/>
      <c r="CA495" s="449"/>
      <c r="CB495" s="449"/>
      <c r="CC495" s="449"/>
      <c r="CD495" s="449"/>
      <c r="CE495" s="449"/>
      <c r="CF495" s="449"/>
    </row>
    <row r="496" spans="1:84" s="448" customFormat="1" x14ac:dyDescent="0.4">
      <c r="A496" s="452"/>
      <c r="B496" s="453"/>
      <c r="C496" s="453"/>
      <c r="D496" s="453"/>
      <c r="F496" s="450"/>
      <c r="G496" s="449"/>
      <c r="H496" s="449"/>
      <c r="I496" s="449"/>
      <c r="J496" s="449"/>
      <c r="K496" s="449"/>
      <c r="L496" s="449"/>
      <c r="M496" s="449"/>
      <c r="N496" s="449"/>
      <c r="O496" s="449"/>
      <c r="P496" s="449"/>
      <c r="Q496" s="449"/>
      <c r="R496" s="449"/>
      <c r="S496" s="449"/>
      <c r="T496" s="449"/>
      <c r="U496" s="449"/>
      <c r="V496" s="449"/>
      <c r="W496" s="449"/>
      <c r="X496" s="449"/>
      <c r="Y496" s="449"/>
      <c r="Z496" s="449"/>
      <c r="AA496" s="449"/>
      <c r="AB496" s="449"/>
      <c r="AC496" s="449"/>
      <c r="AD496" s="449"/>
      <c r="AE496" s="449"/>
      <c r="AF496" s="449"/>
      <c r="AG496" s="449"/>
      <c r="AH496" s="449"/>
      <c r="AI496" s="449"/>
      <c r="AJ496" s="449"/>
      <c r="AK496" s="449"/>
      <c r="AL496" s="449"/>
      <c r="AM496" s="449"/>
      <c r="AN496" s="449"/>
      <c r="AO496" s="449"/>
      <c r="AP496" s="449"/>
      <c r="AQ496" s="449"/>
      <c r="AR496" s="449"/>
      <c r="AS496" s="449"/>
      <c r="AT496" s="449"/>
      <c r="AU496" s="449"/>
      <c r="AV496" s="449"/>
      <c r="AW496" s="449"/>
      <c r="AX496" s="449"/>
      <c r="AY496" s="449"/>
      <c r="AZ496" s="449"/>
      <c r="BA496" s="449"/>
      <c r="BB496" s="449"/>
      <c r="BC496" s="449"/>
      <c r="BD496" s="449"/>
      <c r="BE496" s="449"/>
      <c r="BF496" s="449"/>
      <c r="BG496" s="449"/>
      <c r="BH496" s="449"/>
      <c r="BI496" s="449"/>
      <c r="BJ496" s="449"/>
      <c r="BK496" s="449"/>
      <c r="BL496" s="449"/>
      <c r="BM496" s="449"/>
      <c r="BN496" s="449"/>
      <c r="BO496" s="449"/>
      <c r="BP496" s="449"/>
      <c r="BQ496" s="449"/>
      <c r="BR496" s="449"/>
      <c r="BS496" s="449"/>
      <c r="BT496" s="449"/>
      <c r="BU496" s="449"/>
      <c r="BV496" s="449"/>
      <c r="BW496" s="449"/>
      <c r="BX496" s="449"/>
      <c r="BY496" s="449"/>
      <c r="BZ496" s="449"/>
      <c r="CA496" s="449"/>
      <c r="CB496" s="449"/>
      <c r="CC496" s="449"/>
      <c r="CD496" s="449"/>
      <c r="CE496" s="449"/>
      <c r="CF496" s="449"/>
    </row>
    <row r="497" spans="1:84" s="448" customFormat="1" x14ac:dyDescent="0.4">
      <c r="A497" s="452"/>
      <c r="B497" s="453"/>
      <c r="C497" s="453"/>
      <c r="D497" s="453"/>
      <c r="F497" s="450"/>
      <c r="G497" s="449"/>
      <c r="H497" s="449"/>
      <c r="I497" s="449"/>
      <c r="J497" s="449"/>
      <c r="K497" s="449"/>
      <c r="L497" s="449"/>
      <c r="M497" s="449"/>
      <c r="N497" s="449"/>
      <c r="O497" s="449"/>
      <c r="P497" s="449"/>
      <c r="Q497" s="449"/>
      <c r="R497" s="449"/>
      <c r="S497" s="449"/>
      <c r="T497" s="449"/>
      <c r="U497" s="449"/>
      <c r="V497" s="449"/>
      <c r="W497" s="449"/>
      <c r="X497" s="449"/>
      <c r="Y497" s="449"/>
      <c r="Z497" s="449"/>
      <c r="AA497" s="449"/>
      <c r="AB497" s="449"/>
      <c r="AC497" s="449"/>
      <c r="AD497" s="449"/>
      <c r="AE497" s="449"/>
      <c r="AF497" s="449"/>
      <c r="AG497" s="449"/>
      <c r="AH497" s="449"/>
      <c r="AI497" s="449"/>
      <c r="AJ497" s="449"/>
      <c r="AK497" s="449"/>
      <c r="AL497" s="449"/>
      <c r="AM497" s="449"/>
      <c r="AN497" s="449"/>
      <c r="AO497" s="449"/>
      <c r="AP497" s="449"/>
      <c r="AQ497" s="449"/>
      <c r="AR497" s="449"/>
      <c r="AS497" s="449"/>
      <c r="AT497" s="449"/>
      <c r="AU497" s="449"/>
      <c r="AV497" s="449"/>
      <c r="AW497" s="449"/>
      <c r="AX497" s="449"/>
      <c r="AY497" s="449"/>
      <c r="AZ497" s="449"/>
      <c r="BA497" s="449"/>
      <c r="BB497" s="449"/>
      <c r="BC497" s="449"/>
      <c r="BD497" s="449"/>
      <c r="BE497" s="449"/>
      <c r="BF497" s="449"/>
      <c r="BG497" s="449"/>
      <c r="BH497" s="449"/>
      <c r="BI497" s="449"/>
      <c r="BJ497" s="449"/>
      <c r="BK497" s="449"/>
      <c r="BL497" s="449"/>
      <c r="BM497" s="449"/>
      <c r="BN497" s="449"/>
      <c r="BO497" s="449"/>
      <c r="BP497" s="449"/>
      <c r="BQ497" s="449"/>
      <c r="BR497" s="449"/>
      <c r="BS497" s="449"/>
      <c r="BT497" s="449"/>
      <c r="BU497" s="449"/>
      <c r="BV497" s="449"/>
      <c r="BW497" s="449"/>
      <c r="BX497" s="449"/>
      <c r="BY497" s="449"/>
      <c r="BZ497" s="449"/>
      <c r="CA497" s="449"/>
      <c r="CB497" s="449"/>
      <c r="CC497" s="449"/>
      <c r="CD497" s="449"/>
      <c r="CE497" s="449"/>
      <c r="CF497" s="449"/>
    </row>
    <row r="498" spans="1:84" s="448" customFormat="1" x14ac:dyDescent="0.4">
      <c r="A498" s="452"/>
      <c r="B498" s="453"/>
      <c r="C498" s="453"/>
      <c r="D498" s="453"/>
      <c r="F498" s="450"/>
      <c r="G498" s="449"/>
      <c r="H498" s="449"/>
      <c r="I498" s="449"/>
      <c r="J498" s="449"/>
      <c r="K498" s="449"/>
      <c r="L498" s="449"/>
      <c r="M498" s="449"/>
      <c r="N498" s="449"/>
      <c r="O498" s="449"/>
      <c r="P498" s="449"/>
      <c r="Q498" s="449"/>
      <c r="R498" s="449"/>
      <c r="S498" s="449"/>
      <c r="T498" s="449"/>
      <c r="U498" s="449"/>
      <c r="V498" s="449"/>
      <c r="W498" s="449"/>
      <c r="X498" s="449"/>
      <c r="Y498" s="449"/>
      <c r="Z498" s="449"/>
      <c r="AA498" s="449"/>
      <c r="AB498" s="449"/>
      <c r="AC498" s="449"/>
      <c r="AD498" s="449"/>
      <c r="AE498" s="449"/>
      <c r="AF498" s="449"/>
      <c r="AG498" s="449"/>
      <c r="AH498" s="449"/>
      <c r="AI498" s="449"/>
      <c r="AJ498" s="449"/>
      <c r="AK498" s="449"/>
      <c r="AL498" s="449"/>
      <c r="AM498" s="449"/>
      <c r="AN498" s="449"/>
      <c r="AO498" s="449"/>
      <c r="AP498" s="449"/>
      <c r="AQ498" s="449"/>
      <c r="AR498" s="449"/>
      <c r="AS498" s="449"/>
      <c r="AT498" s="449"/>
      <c r="AU498" s="449"/>
      <c r="AV498" s="449"/>
      <c r="AW498" s="449"/>
      <c r="AX498" s="449"/>
      <c r="AY498" s="449"/>
      <c r="AZ498" s="449"/>
      <c r="BA498" s="449"/>
      <c r="BB498" s="449"/>
      <c r="BC498" s="449"/>
      <c r="BD498" s="449"/>
      <c r="BE498" s="449"/>
      <c r="BF498" s="449"/>
      <c r="BG498" s="449"/>
      <c r="BH498" s="449"/>
      <c r="BI498" s="449"/>
      <c r="BJ498" s="449"/>
      <c r="BK498" s="449"/>
      <c r="BL498" s="449"/>
      <c r="BM498" s="449"/>
      <c r="BN498" s="449"/>
      <c r="BO498" s="449"/>
      <c r="BP498" s="449"/>
      <c r="BQ498" s="449"/>
      <c r="BR498" s="449"/>
      <c r="BS498" s="449"/>
      <c r="BT498" s="449"/>
      <c r="BU498" s="449"/>
      <c r="BV498" s="449"/>
      <c r="BW498" s="449"/>
      <c r="BX498" s="449"/>
      <c r="BY498" s="449"/>
      <c r="BZ498" s="449"/>
      <c r="CA498" s="449"/>
      <c r="CB498" s="449"/>
      <c r="CC498" s="449"/>
      <c r="CD498" s="449"/>
      <c r="CE498" s="449"/>
      <c r="CF498" s="449"/>
    </row>
    <row r="499" spans="1:84" s="448" customFormat="1" x14ac:dyDescent="0.4">
      <c r="A499" s="452"/>
      <c r="B499" s="453"/>
      <c r="C499" s="453"/>
      <c r="D499" s="453"/>
      <c r="F499" s="450"/>
      <c r="G499" s="449"/>
      <c r="H499" s="449"/>
      <c r="I499" s="449"/>
      <c r="J499" s="449"/>
      <c r="K499" s="449"/>
      <c r="L499" s="449"/>
      <c r="M499" s="449"/>
      <c r="N499" s="449"/>
      <c r="O499" s="449"/>
      <c r="P499" s="449"/>
      <c r="Q499" s="449"/>
      <c r="R499" s="449"/>
      <c r="S499" s="449"/>
      <c r="T499" s="449"/>
      <c r="U499" s="449"/>
      <c r="V499" s="449"/>
      <c r="W499" s="449"/>
      <c r="X499" s="449"/>
      <c r="Y499" s="449"/>
      <c r="Z499" s="449"/>
      <c r="AA499" s="449"/>
      <c r="AB499" s="449"/>
      <c r="AC499" s="449"/>
      <c r="AD499" s="449"/>
      <c r="AE499" s="449"/>
      <c r="AF499" s="449"/>
      <c r="AG499" s="449"/>
      <c r="AH499" s="449"/>
      <c r="AI499" s="449"/>
      <c r="AJ499" s="449"/>
      <c r="AK499" s="449"/>
      <c r="AL499" s="449"/>
      <c r="AM499" s="449"/>
      <c r="AN499" s="449"/>
      <c r="AO499" s="449"/>
      <c r="AP499" s="449"/>
      <c r="AQ499" s="449"/>
      <c r="AR499" s="449"/>
      <c r="AS499" s="449"/>
      <c r="AT499" s="449"/>
      <c r="AU499" s="449"/>
      <c r="AV499" s="449"/>
      <c r="AW499" s="449"/>
      <c r="AX499" s="449"/>
      <c r="AY499" s="449"/>
      <c r="AZ499" s="449"/>
      <c r="BA499" s="449"/>
      <c r="BB499" s="449"/>
      <c r="BC499" s="449"/>
      <c r="BD499" s="449"/>
      <c r="BE499" s="449"/>
      <c r="BF499" s="449"/>
      <c r="BG499" s="449"/>
      <c r="BH499" s="449"/>
      <c r="BI499" s="449"/>
      <c r="BJ499" s="449"/>
      <c r="BK499" s="449"/>
      <c r="BL499" s="449"/>
      <c r="BM499" s="449"/>
      <c r="BN499" s="449"/>
      <c r="BO499" s="449"/>
      <c r="BP499" s="449"/>
      <c r="BQ499" s="449"/>
      <c r="BR499" s="449"/>
      <c r="BS499" s="449"/>
      <c r="BT499" s="449"/>
      <c r="BU499" s="449"/>
      <c r="BV499" s="449"/>
      <c r="BW499" s="449"/>
      <c r="BX499" s="449"/>
      <c r="BY499" s="449"/>
      <c r="BZ499" s="449"/>
      <c r="CA499" s="449"/>
      <c r="CB499" s="449"/>
      <c r="CC499" s="449"/>
      <c r="CD499" s="449"/>
      <c r="CE499" s="449"/>
      <c r="CF499" s="449"/>
    </row>
    <row r="500" spans="1:84" x14ac:dyDescent="0.4">
      <c r="B500" s="453"/>
      <c r="C500" s="453"/>
      <c r="D500" s="453"/>
    </row>
    <row r="501" spans="1:84" x14ac:dyDescent="0.4">
      <c r="B501" s="453"/>
      <c r="C501" s="453"/>
      <c r="D501" s="453"/>
    </row>
    <row r="502" spans="1:84" x14ac:dyDescent="0.4">
      <c r="B502" s="453"/>
      <c r="C502" s="453"/>
      <c r="D502" s="453"/>
    </row>
  </sheetData>
  <mergeCells count="463">
    <mergeCell ref="A17:A19"/>
    <mergeCell ref="B17:B19"/>
    <mergeCell ref="C17:C19"/>
    <mergeCell ref="D17:D19"/>
    <mergeCell ref="B3:F3"/>
    <mergeCell ref="A5:A7"/>
    <mergeCell ref="B5:D7"/>
    <mergeCell ref="A8:A10"/>
    <mergeCell ref="B8:D10"/>
    <mergeCell ref="A11:A13"/>
    <mergeCell ref="B11:B13"/>
    <mergeCell ref="C11:D13"/>
    <mergeCell ref="A14:A16"/>
    <mergeCell ref="B14:B16"/>
    <mergeCell ref="C14:D16"/>
    <mergeCell ref="A41:A43"/>
    <mergeCell ref="B41:B43"/>
    <mergeCell ref="C41:D43"/>
    <mergeCell ref="A20:A22"/>
    <mergeCell ref="B20:B22"/>
    <mergeCell ref="C20:C22"/>
    <mergeCell ref="D20:D22"/>
    <mergeCell ref="A23:A25"/>
    <mergeCell ref="B23:B25"/>
    <mergeCell ref="C23:D25"/>
    <mergeCell ref="A26:A28"/>
    <mergeCell ref="B26:B28"/>
    <mergeCell ref="C26:D28"/>
    <mergeCell ref="A29:A31"/>
    <mergeCell ref="B29:B31"/>
    <mergeCell ref="C29:C31"/>
    <mergeCell ref="D29:D31"/>
    <mergeCell ref="A32:A34"/>
    <mergeCell ref="B32:B34"/>
    <mergeCell ref="C32:C34"/>
    <mergeCell ref="D32:D34"/>
    <mergeCell ref="A35:A37"/>
    <mergeCell ref="B35:B37"/>
    <mergeCell ref="C35:C37"/>
    <mergeCell ref="D35:D37"/>
    <mergeCell ref="A38:A40"/>
    <mergeCell ref="B38:B40"/>
    <mergeCell ref="C38:D40"/>
    <mergeCell ref="A62:A64"/>
    <mergeCell ref="B62:B64"/>
    <mergeCell ref="C62:C64"/>
    <mergeCell ref="D62:D64"/>
    <mergeCell ref="A44:A46"/>
    <mergeCell ref="B44:D46"/>
    <mergeCell ref="A47:A49"/>
    <mergeCell ref="B47:B49"/>
    <mergeCell ref="C47:D49"/>
    <mergeCell ref="A50:A52"/>
    <mergeCell ref="B50:B52"/>
    <mergeCell ref="C50:C52"/>
    <mergeCell ref="D50:D52"/>
    <mergeCell ref="A53:A55"/>
    <mergeCell ref="B53:B55"/>
    <mergeCell ref="C53:C55"/>
    <mergeCell ref="D53:D55"/>
    <mergeCell ref="A56:A58"/>
    <mergeCell ref="B56:B58"/>
    <mergeCell ref="C56:C58"/>
    <mergeCell ref="D56:D58"/>
    <mergeCell ref="A59:A61"/>
    <mergeCell ref="B59:B61"/>
    <mergeCell ref="C59:C61"/>
    <mergeCell ref="D59:D61"/>
    <mergeCell ref="A86:A88"/>
    <mergeCell ref="B86:B88"/>
    <mergeCell ref="C86:C88"/>
    <mergeCell ref="D86:D88"/>
    <mergeCell ref="A65:A67"/>
    <mergeCell ref="B65:B67"/>
    <mergeCell ref="C65:C67"/>
    <mergeCell ref="D65:D67"/>
    <mergeCell ref="A68:A70"/>
    <mergeCell ref="B68:B70"/>
    <mergeCell ref="C68:C70"/>
    <mergeCell ref="D68:D70"/>
    <mergeCell ref="A71:A73"/>
    <mergeCell ref="B71:B73"/>
    <mergeCell ref="C71:C73"/>
    <mergeCell ref="D71:D73"/>
    <mergeCell ref="A74:A76"/>
    <mergeCell ref="B74:B76"/>
    <mergeCell ref="C74:C76"/>
    <mergeCell ref="D74:D76"/>
    <mergeCell ref="A77:A79"/>
    <mergeCell ref="B77:B79"/>
    <mergeCell ref="C77:C79"/>
    <mergeCell ref="D77:D79"/>
    <mergeCell ref="A80:A82"/>
    <mergeCell ref="B80:B82"/>
    <mergeCell ref="C80:C82"/>
    <mergeCell ref="D80:D82"/>
    <mergeCell ref="A83:A85"/>
    <mergeCell ref="B83:B85"/>
    <mergeCell ref="C83:C85"/>
    <mergeCell ref="D83:D85"/>
    <mergeCell ref="A110:A112"/>
    <mergeCell ref="B110:B112"/>
    <mergeCell ref="C110:C112"/>
    <mergeCell ref="D110:D112"/>
    <mergeCell ref="A89:A91"/>
    <mergeCell ref="B89:B91"/>
    <mergeCell ref="C89:C91"/>
    <mergeCell ref="D89:D91"/>
    <mergeCell ref="A92:A94"/>
    <mergeCell ref="B92:B94"/>
    <mergeCell ref="C92:C94"/>
    <mergeCell ref="D92:D94"/>
    <mergeCell ref="A95:A97"/>
    <mergeCell ref="B95:B97"/>
    <mergeCell ref="C95:C97"/>
    <mergeCell ref="D95:D97"/>
    <mergeCell ref="A98:A100"/>
    <mergeCell ref="B98:B100"/>
    <mergeCell ref="C98:C100"/>
    <mergeCell ref="D98:D100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107:A109"/>
    <mergeCell ref="B107:B109"/>
    <mergeCell ref="C107:C109"/>
    <mergeCell ref="D107:D109"/>
    <mergeCell ref="A137:A139"/>
    <mergeCell ref="B137:B139"/>
    <mergeCell ref="C137:D139"/>
    <mergeCell ref="A113:A115"/>
    <mergeCell ref="B113:B115"/>
    <mergeCell ref="C113:D115"/>
    <mergeCell ref="A116:A118"/>
    <mergeCell ref="B116:B118"/>
    <mergeCell ref="C116:C118"/>
    <mergeCell ref="D116:D118"/>
    <mergeCell ref="A119:A121"/>
    <mergeCell ref="B119:B121"/>
    <mergeCell ref="C119:C121"/>
    <mergeCell ref="D119:D121"/>
    <mergeCell ref="A122:A124"/>
    <mergeCell ref="B122:D124"/>
    <mergeCell ref="A125:A127"/>
    <mergeCell ref="B125:B127"/>
    <mergeCell ref="C125:D127"/>
    <mergeCell ref="A128:A130"/>
    <mergeCell ref="B128:B130"/>
    <mergeCell ref="C128:D130"/>
    <mergeCell ref="A131:A133"/>
    <mergeCell ref="B131:D133"/>
    <mergeCell ref="A134:A136"/>
    <mergeCell ref="B134:B136"/>
    <mergeCell ref="C134:D136"/>
    <mergeCell ref="A167:A169"/>
    <mergeCell ref="B167:D169"/>
    <mergeCell ref="A170:A172"/>
    <mergeCell ref="B170:D172"/>
    <mergeCell ref="A140:A142"/>
    <mergeCell ref="B140:D142"/>
    <mergeCell ref="A143:A145"/>
    <mergeCell ref="B143:B145"/>
    <mergeCell ref="C143:D145"/>
    <mergeCell ref="A146:A148"/>
    <mergeCell ref="B146:B148"/>
    <mergeCell ref="C146:D148"/>
    <mergeCell ref="A149:A151"/>
    <mergeCell ref="B149:D151"/>
    <mergeCell ref="A152:A154"/>
    <mergeCell ref="B152:B154"/>
    <mergeCell ref="C152:D154"/>
    <mergeCell ref="A155:A157"/>
    <mergeCell ref="B155:B157"/>
    <mergeCell ref="C155:D157"/>
    <mergeCell ref="A158:A160"/>
    <mergeCell ref="B158:B160"/>
    <mergeCell ref="C158:D160"/>
    <mergeCell ref="A161:A163"/>
    <mergeCell ref="B161:B163"/>
    <mergeCell ref="C161:D163"/>
    <mergeCell ref="A164:A166"/>
    <mergeCell ref="B164:B166"/>
    <mergeCell ref="C164:D166"/>
    <mergeCell ref="A173:A175"/>
    <mergeCell ref="B173:D175"/>
    <mergeCell ref="A176:A178"/>
    <mergeCell ref="B176:B178"/>
    <mergeCell ref="C176:D178"/>
    <mergeCell ref="A179:A181"/>
    <mergeCell ref="B179:B181"/>
    <mergeCell ref="C179:C181"/>
    <mergeCell ref="D179:D181"/>
    <mergeCell ref="A203:A205"/>
    <mergeCell ref="B203:B205"/>
    <mergeCell ref="C203:C205"/>
    <mergeCell ref="D203:D205"/>
    <mergeCell ref="A182:A184"/>
    <mergeCell ref="B182:B184"/>
    <mergeCell ref="C182:C184"/>
    <mergeCell ref="D182:D184"/>
    <mergeCell ref="A185:A187"/>
    <mergeCell ref="B185:B187"/>
    <mergeCell ref="C185:D187"/>
    <mergeCell ref="A188:A190"/>
    <mergeCell ref="B188:B190"/>
    <mergeCell ref="C188:C190"/>
    <mergeCell ref="D188:D190"/>
    <mergeCell ref="A191:A193"/>
    <mergeCell ref="B191:B193"/>
    <mergeCell ref="C191:C193"/>
    <mergeCell ref="D191:D193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200:A202"/>
    <mergeCell ref="B200:B202"/>
    <mergeCell ref="C200:C202"/>
    <mergeCell ref="D200:D202"/>
    <mergeCell ref="A227:A229"/>
    <mergeCell ref="B227:B229"/>
    <mergeCell ref="C227:D229"/>
    <mergeCell ref="A206:A208"/>
    <mergeCell ref="B206:B208"/>
    <mergeCell ref="C206:C208"/>
    <mergeCell ref="D206:D208"/>
    <mergeCell ref="A209:A211"/>
    <mergeCell ref="B209:B211"/>
    <mergeCell ref="C209:C211"/>
    <mergeCell ref="D209:D211"/>
    <mergeCell ref="A212:A214"/>
    <mergeCell ref="B212:B214"/>
    <mergeCell ref="C212:D214"/>
    <mergeCell ref="A215:A217"/>
    <mergeCell ref="B215:B217"/>
    <mergeCell ref="C215:C217"/>
    <mergeCell ref="D215:D217"/>
    <mergeCell ref="A218:A220"/>
    <mergeCell ref="B218:B220"/>
    <mergeCell ref="C218:C220"/>
    <mergeCell ref="D218:D220"/>
    <mergeCell ref="A221:A223"/>
    <mergeCell ref="B221:B223"/>
    <mergeCell ref="C221:C223"/>
    <mergeCell ref="D221:D223"/>
    <mergeCell ref="A224:A226"/>
    <mergeCell ref="B224:B226"/>
    <mergeCell ref="C224:C226"/>
    <mergeCell ref="D224:D226"/>
    <mergeCell ref="A245:A247"/>
    <mergeCell ref="B245:B247"/>
    <mergeCell ref="C245:D247"/>
    <mergeCell ref="A248:A250"/>
    <mergeCell ref="B248:B250"/>
    <mergeCell ref="A230:A232"/>
    <mergeCell ref="B230:B232"/>
    <mergeCell ref="C230:D232"/>
    <mergeCell ref="A233:A235"/>
    <mergeCell ref="B233:D235"/>
    <mergeCell ref="A236:A238"/>
    <mergeCell ref="B236:B238"/>
    <mergeCell ref="C236:D238"/>
    <mergeCell ref="A239:A241"/>
    <mergeCell ref="B239:B241"/>
    <mergeCell ref="C239:D241"/>
    <mergeCell ref="A242:A244"/>
    <mergeCell ref="B242:B244"/>
    <mergeCell ref="C242:D244"/>
    <mergeCell ref="C248:D250"/>
    <mergeCell ref="D254:D256"/>
    <mergeCell ref="C254:C256"/>
    <mergeCell ref="A263:A265"/>
    <mergeCell ref="B263:D265"/>
    <mergeCell ref="A266:A268"/>
    <mergeCell ref="B266:B268"/>
    <mergeCell ref="C266:D268"/>
    <mergeCell ref="C260:C262"/>
    <mergeCell ref="A251:A253"/>
    <mergeCell ref="B251:B253"/>
    <mergeCell ref="C251:D253"/>
    <mergeCell ref="A254:A256"/>
    <mergeCell ref="B254:B256"/>
    <mergeCell ref="A281:A283"/>
    <mergeCell ref="B281:B283"/>
    <mergeCell ref="C281:D283"/>
    <mergeCell ref="A269:A271"/>
    <mergeCell ref="B269:B271"/>
    <mergeCell ref="C269:D271"/>
    <mergeCell ref="A257:A259"/>
    <mergeCell ref="B257:B259"/>
    <mergeCell ref="A260:A262"/>
    <mergeCell ref="B260:B262"/>
    <mergeCell ref="D257:D259"/>
    <mergeCell ref="D260:D262"/>
    <mergeCell ref="C257:C259"/>
    <mergeCell ref="A272:A274"/>
    <mergeCell ref="B272:B274"/>
    <mergeCell ref="C272:D274"/>
    <mergeCell ref="A275:A277"/>
    <mergeCell ref="B275:B277"/>
    <mergeCell ref="C275:C277"/>
    <mergeCell ref="D275:D277"/>
    <mergeCell ref="A278:A280"/>
    <mergeCell ref="B278:B280"/>
    <mergeCell ref="C278:C280"/>
    <mergeCell ref="D278:D280"/>
    <mergeCell ref="A308:A310"/>
    <mergeCell ref="B308:B310"/>
    <mergeCell ref="C308:D310"/>
    <mergeCell ref="A284:A286"/>
    <mergeCell ref="B284:D286"/>
    <mergeCell ref="A287:A289"/>
    <mergeCell ref="B287:D289"/>
    <mergeCell ref="A290:A292"/>
    <mergeCell ref="B290:D292"/>
    <mergeCell ref="A293:A295"/>
    <mergeCell ref="B293:B295"/>
    <mergeCell ref="C293:D295"/>
    <mergeCell ref="A296:A298"/>
    <mergeCell ref="B296:B298"/>
    <mergeCell ref="C296:D298"/>
    <mergeCell ref="A299:A301"/>
    <mergeCell ref="B299:B301"/>
    <mergeCell ref="C299:C301"/>
    <mergeCell ref="D299:D301"/>
    <mergeCell ref="A302:A304"/>
    <mergeCell ref="B302:B304"/>
    <mergeCell ref="C302:C304"/>
    <mergeCell ref="D302:D304"/>
    <mergeCell ref="A305:A307"/>
    <mergeCell ref="B305:B307"/>
    <mergeCell ref="C305:C307"/>
    <mergeCell ref="D305:D307"/>
    <mergeCell ref="A335:A337"/>
    <mergeCell ref="B335:D337"/>
    <mergeCell ref="A338:A340"/>
    <mergeCell ref="B338:B340"/>
    <mergeCell ref="C338:D340"/>
    <mergeCell ref="A311:A313"/>
    <mergeCell ref="B311:D313"/>
    <mergeCell ref="A314:A316"/>
    <mergeCell ref="B314:D316"/>
    <mergeCell ref="A317:A319"/>
    <mergeCell ref="B317:B319"/>
    <mergeCell ref="C317:D319"/>
    <mergeCell ref="A320:A322"/>
    <mergeCell ref="B320:B322"/>
    <mergeCell ref="C320:D322"/>
    <mergeCell ref="A323:A325"/>
    <mergeCell ref="B323:B325"/>
    <mergeCell ref="C323:D325"/>
    <mergeCell ref="A326:A328"/>
    <mergeCell ref="B326:B328"/>
    <mergeCell ref="C326:D328"/>
    <mergeCell ref="A329:A331"/>
    <mergeCell ref="B329:B331"/>
    <mergeCell ref="C329:D331"/>
    <mergeCell ref="A332:A334"/>
    <mergeCell ref="B332:B334"/>
    <mergeCell ref="C332:D334"/>
    <mergeCell ref="A365:A367"/>
    <mergeCell ref="B365:B367"/>
    <mergeCell ref="C365:D367"/>
    <mergeCell ref="A341:A343"/>
    <mergeCell ref="B341:B343"/>
    <mergeCell ref="C341:D343"/>
    <mergeCell ref="A344:A346"/>
    <mergeCell ref="B344:B346"/>
    <mergeCell ref="C344:C346"/>
    <mergeCell ref="D344:D346"/>
    <mergeCell ref="A347:A349"/>
    <mergeCell ref="B347:B349"/>
    <mergeCell ref="C347:C349"/>
    <mergeCell ref="D347:D349"/>
    <mergeCell ref="A350:A352"/>
    <mergeCell ref="B350:B352"/>
    <mergeCell ref="C350:D352"/>
    <mergeCell ref="A353:A355"/>
    <mergeCell ref="B353:B355"/>
    <mergeCell ref="C353:D355"/>
    <mergeCell ref="A356:A358"/>
    <mergeCell ref="B356:B358"/>
    <mergeCell ref="C356:D358"/>
    <mergeCell ref="A359:A361"/>
    <mergeCell ref="B359:D361"/>
    <mergeCell ref="A362:A364"/>
    <mergeCell ref="B362:B364"/>
    <mergeCell ref="C362:D364"/>
    <mergeCell ref="A392:A394"/>
    <mergeCell ref="B392:B394"/>
    <mergeCell ref="C392:C394"/>
    <mergeCell ref="D392:D394"/>
    <mergeCell ref="A368:A370"/>
    <mergeCell ref="B368:B370"/>
    <mergeCell ref="C368:D370"/>
    <mergeCell ref="A371:A373"/>
    <mergeCell ref="B371:D373"/>
    <mergeCell ref="A374:A376"/>
    <mergeCell ref="B374:B376"/>
    <mergeCell ref="C374:D376"/>
    <mergeCell ref="A377:A379"/>
    <mergeCell ref="B377:B379"/>
    <mergeCell ref="C377:C379"/>
    <mergeCell ref="D377:D379"/>
    <mergeCell ref="A380:A382"/>
    <mergeCell ref="B380:B382"/>
    <mergeCell ref="C380:C382"/>
    <mergeCell ref="D380:D382"/>
    <mergeCell ref="A383:A385"/>
    <mergeCell ref="B383:B385"/>
    <mergeCell ref="C383:C385"/>
    <mergeCell ref="D383:D385"/>
    <mergeCell ref="A386:A388"/>
    <mergeCell ref="B386:B388"/>
    <mergeCell ref="C386:C388"/>
    <mergeCell ref="D386:D388"/>
    <mergeCell ref="A389:A391"/>
    <mergeCell ref="B389:B391"/>
    <mergeCell ref="C389:C391"/>
    <mergeCell ref="D389:D391"/>
    <mergeCell ref="A425:A427"/>
    <mergeCell ref="B425:D427"/>
    <mergeCell ref="A407:A409"/>
    <mergeCell ref="B407:B409"/>
    <mergeCell ref="C407:D409"/>
    <mergeCell ref="A410:A412"/>
    <mergeCell ref="B410:B412"/>
    <mergeCell ref="A395:A397"/>
    <mergeCell ref="B395:B397"/>
    <mergeCell ref="C395:C397"/>
    <mergeCell ref="D395:D397"/>
    <mergeCell ref="A398:A400"/>
    <mergeCell ref="B398:B400"/>
    <mergeCell ref="C398:D400"/>
    <mergeCell ref="A401:A403"/>
    <mergeCell ref="B401:B403"/>
    <mergeCell ref="C401:D403"/>
    <mergeCell ref="A404:A406"/>
    <mergeCell ref="B404:B406"/>
    <mergeCell ref="C404:D406"/>
    <mergeCell ref="C422:C424"/>
    <mergeCell ref="C410:D412"/>
    <mergeCell ref="B416:B418"/>
    <mergeCell ref="A416:A418"/>
    <mergeCell ref="A419:A421"/>
    <mergeCell ref="A422:A424"/>
    <mergeCell ref="D416:D418"/>
    <mergeCell ref="C416:C418"/>
    <mergeCell ref="D419:D421"/>
    <mergeCell ref="C419:C421"/>
    <mergeCell ref="D422:D424"/>
    <mergeCell ref="A413:A415"/>
    <mergeCell ref="B413:B415"/>
    <mergeCell ref="C413:D415"/>
  </mergeCells>
  <phoneticPr fontId="2"/>
  <pageMargins left="0.78740157480314965" right="0.51181102362204722" top="0.98425196850393704" bottom="0.39370078740157483" header="0.27559055118110237" footer="0.11811023622047245"/>
  <pageSetup paperSize="9" scale="76" orientation="portrait" verticalDpi="98" r:id="rId1"/>
  <headerFooter alignWithMargins="0"/>
  <rowBreaks count="8" manualBreakCount="8">
    <brk id="49" max="18" man="1"/>
    <brk id="94" max="16383" man="1"/>
    <brk id="139" max="16383" man="1"/>
    <brk id="184" max="16383" man="1"/>
    <brk id="229" max="16383" man="1"/>
    <brk id="274" max="18" man="1"/>
    <brk id="319" max="18" man="1"/>
    <brk id="367" max="1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01381-A543-4B23-85AF-90A2BB0BE292}">
  <dimension ref="A1:DM549"/>
  <sheetViews>
    <sheetView view="pageBreakPreview" zoomScale="90" zoomScaleNormal="85" zoomScaleSheetLayoutView="90" workbookViewId="0">
      <pane xSplit="4" ySplit="5" topLeftCell="E6" activePane="bottomRight" state="frozen"/>
      <selection activeCell="B29" sqref="B29:B31"/>
      <selection pane="topRight" activeCell="B29" sqref="B29:B31"/>
      <selection pane="bottomLeft" activeCell="B29" sqref="B29:B31"/>
      <selection pane="bottomRight" activeCell="AI1" sqref="AI1"/>
    </sheetView>
  </sheetViews>
  <sheetFormatPr defaultColWidth="9" defaultRowHeight="13.5" x14ac:dyDescent="0.15"/>
  <cols>
    <col min="1" max="1" width="8.125" style="534" customWidth="1"/>
    <col min="2" max="2" width="1.625" style="532" customWidth="1"/>
    <col min="3" max="3" width="1.5" style="532" customWidth="1"/>
    <col min="4" max="4" width="16" style="532" customWidth="1"/>
    <col min="5" max="5" width="1" style="532" customWidth="1"/>
    <col min="6" max="6" width="4.625" style="533" customWidth="1"/>
    <col min="7" max="7" width="6.375" style="534" customWidth="1"/>
    <col min="8" max="12" width="4.375" style="534" customWidth="1"/>
    <col min="13" max="14" width="4.625" style="534" customWidth="1"/>
    <col min="15" max="17" width="6" style="534" customWidth="1"/>
    <col min="18" max="33" width="5.25" style="534" customWidth="1"/>
    <col min="34" max="34" width="4.5" style="534" customWidth="1"/>
    <col min="35" max="16384" width="9" style="534"/>
  </cols>
  <sheetData>
    <row r="1" spans="1:71" ht="14.25" x14ac:dyDescent="0.15">
      <c r="A1" s="531" t="s">
        <v>655</v>
      </c>
    </row>
    <row r="2" spans="1:71" s="502" customFormat="1" ht="12" customHeight="1" x14ac:dyDescent="0.4">
      <c r="B2" s="527"/>
      <c r="C2" s="527"/>
      <c r="D2" s="527"/>
      <c r="E2" s="527"/>
      <c r="F2" s="535"/>
      <c r="AH2" s="504" t="s">
        <v>1076</v>
      </c>
    </row>
    <row r="3" spans="1:71" ht="18.75" customHeight="1" x14ac:dyDescent="0.15">
      <c r="A3" s="774" t="s">
        <v>388</v>
      </c>
      <c r="B3" s="776" t="s">
        <v>344</v>
      </c>
      <c r="C3" s="777"/>
      <c r="D3" s="777"/>
      <c r="E3" s="777"/>
      <c r="F3" s="778"/>
      <c r="G3" s="782" t="s">
        <v>656</v>
      </c>
      <c r="H3" s="783"/>
      <c r="I3" s="783"/>
      <c r="J3" s="783"/>
      <c r="K3" s="783"/>
      <c r="L3" s="783"/>
      <c r="M3" s="783"/>
      <c r="N3" s="783"/>
      <c r="O3" s="783"/>
      <c r="P3" s="783"/>
      <c r="Q3" s="783"/>
      <c r="R3" s="783"/>
      <c r="S3" s="783"/>
      <c r="T3" s="783"/>
      <c r="U3" s="783"/>
      <c r="V3" s="783"/>
      <c r="W3" s="783"/>
      <c r="X3" s="783"/>
      <c r="Y3" s="783"/>
      <c r="Z3" s="783"/>
      <c r="AA3" s="783"/>
      <c r="AB3" s="783"/>
      <c r="AC3" s="783"/>
      <c r="AD3" s="783"/>
      <c r="AE3" s="783"/>
      <c r="AF3" s="783"/>
      <c r="AG3" s="783"/>
      <c r="AH3" s="783"/>
      <c r="AI3" s="502"/>
      <c r="AJ3" s="502"/>
      <c r="AK3" s="502"/>
      <c r="AL3" s="502"/>
      <c r="AM3" s="502"/>
      <c r="AN3" s="502"/>
      <c r="AO3" s="502"/>
      <c r="AP3" s="502"/>
      <c r="AQ3" s="502"/>
      <c r="AR3" s="502"/>
      <c r="AS3" s="502"/>
      <c r="AT3" s="502"/>
      <c r="AU3" s="502"/>
      <c r="AV3" s="502"/>
      <c r="AW3" s="502"/>
      <c r="AX3" s="502"/>
      <c r="AY3" s="502"/>
      <c r="AZ3" s="502"/>
      <c r="BA3" s="502"/>
      <c r="BB3" s="502"/>
      <c r="BC3" s="502"/>
      <c r="BD3" s="502"/>
      <c r="BE3" s="502"/>
      <c r="BF3" s="502"/>
      <c r="BG3" s="502"/>
      <c r="BH3" s="502"/>
      <c r="BI3" s="502"/>
      <c r="BJ3" s="502"/>
      <c r="BK3" s="502"/>
      <c r="BL3" s="502"/>
      <c r="BM3" s="502"/>
      <c r="BN3" s="502"/>
      <c r="BO3" s="502"/>
      <c r="BP3" s="502"/>
      <c r="BQ3" s="502"/>
      <c r="BR3" s="502"/>
      <c r="BS3" s="502"/>
    </row>
    <row r="4" spans="1:71" ht="18.75" customHeight="1" x14ac:dyDescent="0.15">
      <c r="A4" s="775"/>
      <c r="B4" s="779"/>
      <c r="C4" s="780"/>
      <c r="D4" s="780"/>
      <c r="E4" s="780"/>
      <c r="F4" s="781"/>
      <c r="G4" s="536" t="s">
        <v>657</v>
      </c>
      <c r="H4" s="537" t="s">
        <v>199</v>
      </c>
      <c r="I4" s="538" t="s">
        <v>658</v>
      </c>
      <c r="J4" s="538" t="s">
        <v>659</v>
      </c>
      <c r="K4" s="538" t="s">
        <v>660</v>
      </c>
      <c r="L4" s="539" t="s">
        <v>661</v>
      </c>
      <c r="M4" s="537" t="s">
        <v>200</v>
      </c>
      <c r="N4" s="540" t="s">
        <v>201</v>
      </c>
      <c r="O4" s="540" t="s">
        <v>136</v>
      </c>
      <c r="P4" s="540" t="s">
        <v>137</v>
      </c>
      <c r="Q4" s="541" t="s">
        <v>138</v>
      </c>
      <c r="R4" s="537" t="s">
        <v>140</v>
      </c>
      <c r="S4" s="540" t="s">
        <v>141</v>
      </c>
      <c r="T4" s="540" t="s">
        <v>143</v>
      </c>
      <c r="U4" s="540" t="s">
        <v>144</v>
      </c>
      <c r="V4" s="540" t="s">
        <v>145</v>
      </c>
      <c r="W4" s="540" t="s">
        <v>146</v>
      </c>
      <c r="X4" s="540" t="s">
        <v>147</v>
      </c>
      <c r="Y4" s="540" t="s">
        <v>148</v>
      </c>
      <c r="Z4" s="540" t="s">
        <v>149</v>
      </c>
      <c r="AA4" s="540" t="s">
        <v>150</v>
      </c>
      <c r="AB4" s="540" t="s">
        <v>151</v>
      </c>
      <c r="AC4" s="540" t="s">
        <v>152</v>
      </c>
      <c r="AD4" s="540" t="s">
        <v>153</v>
      </c>
      <c r="AE4" s="540" t="s">
        <v>202</v>
      </c>
      <c r="AF4" s="540" t="s">
        <v>203</v>
      </c>
      <c r="AG4" s="540" t="s">
        <v>662</v>
      </c>
      <c r="AH4" s="541" t="s">
        <v>205</v>
      </c>
      <c r="AI4" s="502"/>
      <c r="AJ4" s="502"/>
      <c r="AK4" s="502"/>
      <c r="AL4" s="502"/>
      <c r="AM4" s="502"/>
      <c r="AN4" s="502"/>
      <c r="AO4" s="502"/>
      <c r="AP4" s="502"/>
      <c r="AQ4" s="502"/>
      <c r="AR4" s="502"/>
      <c r="AS4" s="502"/>
      <c r="AT4" s="502"/>
      <c r="AU4" s="502"/>
      <c r="AV4" s="502"/>
      <c r="AW4" s="502"/>
      <c r="AX4" s="502"/>
      <c r="AY4" s="502"/>
      <c r="AZ4" s="502"/>
      <c r="BA4" s="502"/>
      <c r="BB4" s="502"/>
      <c r="BC4" s="502"/>
      <c r="BD4" s="502"/>
      <c r="BE4" s="502"/>
      <c r="BF4" s="502"/>
      <c r="BG4" s="502"/>
      <c r="BH4" s="502"/>
      <c r="BI4" s="502"/>
      <c r="BJ4" s="502"/>
      <c r="BK4" s="502"/>
      <c r="BL4" s="502"/>
      <c r="BM4" s="502"/>
      <c r="BN4" s="502"/>
      <c r="BO4" s="502"/>
      <c r="BP4" s="502"/>
      <c r="BQ4" s="502"/>
      <c r="BR4" s="502"/>
      <c r="BS4" s="502"/>
    </row>
    <row r="5" spans="1:71" ht="9.1999999999999993" customHeight="1" x14ac:dyDescent="0.15">
      <c r="A5" s="542"/>
      <c r="B5" s="543"/>
      <c r="C5" s="544"/>
      <c r="D5" s="544"/>
      <c r="E5" s="544"/>
      <c r="F5" s="545"/>
      <c r="G5" s="546"/>
      <c r="H5" s="547"/>
      <c r="I5" s="548"/>
      <c r="J5" s="548"/>
      <c r="K5" s="548"/>
      <c r="L5" s="543"/>
      <c r="M5" s="547"/>
      <c r="N5" s="548"/>
      <c r="O5" s="548"/>
      <c r="P5" s="548"/>
      <c r="Q5" s="543"/>
      <c r="R5" s="547"/>
      <c r="S5" s="548"/>
      <c r="T5" s="548"/>
      <c r="U5" s="548"/>
      <c r="V5" s="548"/>
      <c r="W5" s="548"/>
      <c r="X5" s="548"/>
      <c r="Y5" s="548"/>
      <c r="Z5" s="548"/>
      <c r="AA5" s="548"/>
      <c r="AB5" s="548"/>
      <c r="AC5" s="548"/>
      <c r="AD5" s="548"/>
      <c r="AE5" s="548"/>
      <c r="AF5" s="548"/>
      <c r="AG5" s="548"/>
      <c r="AH5" s="543"/>
    </row>
    <row r="6" spans="1:71" s="554" customFormat="1" ht="12" customHeight="1" x14ac:dyDescent="0.15">
      <c r="A6" s="754"/>
      <c r="B6" s="755" t="s">
        <v>399</v>
      </c>
      <c r="C6" s="756"/>
      <c r="D6" s="756"/>
      <c r="E6" s="549"/>
      <c r="F6" s="550" t="s">
        <v>358</v>
      </c>
      <c r="G6" s="551">
        <v>23843</v>
      </c>
      <c r="H6" s="552">
        <v>18</v>
      </c>
      <c r="I6" s="553">
        <v>3</v>
      </c>
      <c r="J6" s="553">
        <v>2</v>
      </c>
      <c r="K6" s="553">
        <v>1</v>
      </c>
      <c r="L6" s="551">
        <v>2</v>
      </c>
      <c r="M6" s="552">
        <v>26</v>
      </c>
      <c r="N6" s="553">
        <v>7</v>
      </c>
      <c r="O6" s="553">
        <v>7</v>
      </c>
      <c r="P6" s="553">
        <v>16</v>
      </c>
      <c r="Q6" s="551">
        <v>40</v>
      </c>
      <c r="R6" s="552">
        <v>46</v>
      </c>
      <c r="S6" s="553">
        <v>51</v>
      </c>
      <c r="T6" s="553">
        <v>80</v>
      </c>
      <c r="U6" s="553">
        <v>127</v>
      </c>
      <c r="V6" s="553">
        <v>218</v>
      </c>
      <c r="W6" s="553">
        <v>371</v>
      </c>
      <c r="X6" s="553">
        <v>495</v>
      </c>
      <c r="Y6" s="553">
        <v>722</v>
      </c>
      <c r="Z6" s="553">
        <v>1069</v>
      </c>
      <c r="AA6" s="553">
        <v>2281</v>
      </c>
      <c r="AB6" s="553">
        <v>2853</v>
      </c>
      <c r="AC6" s="553">
        <v>3587</v>
      </c>
      <c r="AD6" s="553">
        <v>4552</v>
      </c>
      <c r="AE6" s="553">
        <v>4419</v>
      </c>
      <c r="AF6" s="553">
        <v>2303</v>
      </c>
      <c r="AG6" s="553">
        <v>573</v>
      </c>
      <c r="AH6" s="551">
        <v>0</v>
      </c>
      <c r="AI6" s="534"/>
      <c r="AJ6" s="534"/>
      <c r="AK6" s="534"/>
      <c r="AL6" s="534"/>
      <c r="AM6" s="534"/>
      <c r="AN6" s="534"/>
      <c r="AO6" s="534"/>
      <c r="AP6" s="534"/>
      <c r="AQ6" s="534"/>
      <c r="AR6" s="534"/>
      <c r="AS6" s="534"/>
      <c r="AT6" s="534"/>
      <c r="AU6" s="534"/>
      <c r="AV6" s="534"/>
      <c r="AW6" s="534"/>
      <c r="AX6" s="534"/>
      <c r="AY6" s="534"/>
      <c r="AZ6" s="534"/>
      <c r="BA6" s="534"/>
      <c r="BB6" s="534"/>
      <c r="BC6" s="534"/>
      <c r="BD6" s="534"/>
      <c r="BE6" s="534"/>
      <c r="BF6" s="534"/>
      <c r="BG6" s="534"/>
      <c r="BH6" s="534"/>
      <c r="BI6" s="534"/>
      <c r="BJ6" s="534"/>
      <c r="BK6" s="534"/>
      <c r="BL6" s="534"/>
      <c r="BM6" s="534"/>
      <c r="BN6" s="534"/>
      <c r="BO6" s="534"/>
      <c r="BP6" s="534"/>
      <c r="BQ6" s="534"/>
      <c r="BR6" s="534"/>
      <c r="BS6" s="534"/>
    </row>
    <row r="7" spans="1:71" s="554" customFormat="1" ht="12" customHeight="1" x14ac:dyDescent="0.4">
      <c r="A7" s="754"/>
      <c r="B7" s="755"/>
      <c r="C7" s="756"/>
      <c r="D7" s="756"/>
      <c r="E7" s="549"/>
      <c r="F7" s="550" t="s">
        <v>359</v>
      </c>
      <c r="G7" s="551">
        <v>11731</v>
      </c>
      <c r="H7" s="552">
        <v>6</v>
      </c>
      <c r="I7" s="553">
        <v>1</v>
      </c>
      <c r="J7" s="553">
        <v>0</v>
      </c>
      <c r="K7" s="553">
        <v>0</v>
      </c>
      <c r="L7" s="551">
        <v>1</v>
      </c>
      <c r="M7" s="552">
        <v>8</v>
      </c>
      <c r="N7" s="553">
        <v>3</v>
      </c>
      <c r="O7" s="553">
        <v>3</v>
      </c>
      <c r="P7" s="553">
        <v>11</v>
      </c>
      <c r="Q7" s="551">
        <v>22</v>
      </c>
      <c r="R7" s="552">
        <v>28</v>
      </c>
      <c r="S7" s="553">
        <v>26</v>
      </c>
      <c r="T7" s="553">
        <v>41</v>
      </c>
      <c r="U7" s="553">
        <v>86</v>
      </c>
      <c r="V7" s="553">
        <v>126</v>
      </c>
      <c r="W7" s="553">
        <v>243</v>
      </c>
      <c r="X7" s="553">
        <v>309</v>
      </c>
      <c r="Y7" s="553">
        <v>438</v>
      </c>
      <c r="Z7" s="553">
        <v>688</v>
      </c>
      <c r="AA7" s="553">
        <v>1463</v>
      </c>
      <c r="AB7" s="553">
        <v>1736</v>
      </c>
      <c r="AC7" s="553">
        <v>2017</v>
      </c>
      <c r="AD7" s="553">
        <v>2197</v>
      </c>
      <c r="AE7" s="553">
        <v>1623</v>
      </c>
      <c r="AF7" s="553">
        <v>586</v>
      </c>
      <c r="AG7" s="553">
        <v>77</v>
      </c>
      <c r="AH7" s="551">
        <v>0</v>
      </c>
    </row>
    <row r="8" spans="1:71" s="554" customFormat="1" ht="22.5" customHeight="1" x14ac:dyDescent="0.4">
      <c r="A8" s="754"/>
      <c r="B8" s="755"/>
      <c r="C8" s="756"/>
      <c r="D8" s="756"/>
      <c r="E8" s="549"/>
      <c r="F8" s="550" t="s">
        <v>360</v>
      </c>
      <c r="G8" s="551">
        <v>12112</v>
      </c>
      <c r="H8" s="552">
        <v>12</v>
      </c>
      <c r="I8" s="553">
        <v>2</v>
      </c>
      <c r="J8" s="553">
        <v>2</v>
      </c>
      <c r="K8" s="553">
        <v>1</v>
      </c>
      <c r="L8" s="551">
        <v>1</v>
      </c>
      <c r="M8" s="552">
        <v>18</v>
      </c>
      <c r="N8" s="553">
        <v>4</v>
      </c>
      <c r="O8" s="553">
        <v>4</v>
      </c>
      <c r="P8" s="553">
        <v>5</v>
      </c>
      <c r="Q8" s="551">
        <v>18</v>
      </c>
      <c r="R8" s="552">
        <v>18</v>
      </c>
      <c r="S8" s="553">
        <v>25</v>
      </c>
      <c r="T8" s="553">
        <v>39</v>
      </c>
      <c r="U8" s="553">
        <v>41</v>
      </c>
      <c r="V8" s="553">
        <v>92</v>
      </c>
      <c r="W8" s="553">
        <v>128</v>
      </c>
      <c r="X8" s="553">
        <v>186</v>
      </c>
      <c r="Y8" s="553">
        <v>284</v>
      </c>
      <c r="Z8" s="553">
        <v>381</v>
      </c>
      <c r="AA8" s="553">
        <v>818</v>
      </c>
      <c r="AB8" s="553">
        <v>1117</v>
      </c>
      <c r="AC8" s="553">
        <v>1570</v>
      </c>
      <c r="AD8" s="553">
        <v>2355</v>
      </c>
      <c r="AE8" s="553">
        <v>2796</v>
      </c>
      <c r="AF8" s="553">
        <v>1717</v>
      </c>
      <c r="AG8" s="553">
        <v>496</v>
      </c>
      <c r="AH8" s="551">
        <v>0</v>
      </c>
    </row>
    <row r="9" spans="1:71" s="554" customFormat="1" ht="12" customHeight="1" x14ac:dyDescent="0.4">
      <c r="A9" s="769" t="s">
        <v>400</v>
      </c>
      <c r="B9" s="765" t="s">
        <v>401</v>
      </c>
      <c r="C9" s="766"/>
      <c r="D9" s="766"/>
      <c r="E9" s="555"/>
      <c r="F9" s="550" t="s">
        <v>358</v>
      </c>
      <c r="G9" s="551">
        <v>442</v>
      </c>
      <c r="H9" s="556">
        <v>0</v>
      </c>
      <c r="I9" s="557">
        <v>0</v>
      </c>
      <c r="J9" s="557">
        <v>0</v>
      </c>
      <c r="K9" s="557">
        <v>0</v>
      </c>
      <c r="L9" s="558">
        <v>0</v>
      </c>
      <c r="M9" s="556">
        <v>0</v>
      </c>
      <c r="N9" s="557">
        <v>1</v>
      </c>
      <c r="O9" s="557">
        <v>0</v>
      </c>
      <c r="P9" s="557">
        <v>0</v>
      </c>
      <c r="Q9" s="558">
        <v>0</v>
      </c>
      <c r="R9" s="556">
        <v>0</v>
      </c>
      <c r="S9" s="557">
        <v>0</v>
      </c>
      <c r="T9" s="557">
        <v>1</v>
      </c>
      <c r="U9" s="557">
        <v>3</v>
      </c>
      <c r="V9" s="557">
        <v>1</v>
      </c>
      <c r="W9" s="557">
        <v>6</v>
      </c>
      <c r="X9" s="557">
        <v>3</v>
      </c>
      <c r="Y9" s="557">
        <v>6</v>
      </c>
      <c r="Z9" s="557">
        <v>21</v>
      </c>
      <c r="AA9" s="557">
        <v>47</v>
      </c>
      <c r="AB9" s="557">
        <v>61</v>
      </c>
      <c r="AC9" s="557">
        <v>70</v>
      </c>
      <c r="AD9" s="557">
        <v>96</v>
      </c>
      <c r="AE9" s="557">
        <v>76</v>
      </c>
      <c r="AF9" s="557">
        <v>41</v>
      </c>
      <c r="AG9" s="557">
        <v>9</v>
      </c>
      <c r="AH9" s="558">
        <v>0</v>
      </c>
    </row>
    <row r="10" spans="1:71" s="554" customFormat="1" ht="12" customHeight="1" x14ac:dyDescent="0.4">
      <c r="A10" s="769"/>
      <c r="B10" s="765"/>
      <c r="C10" s="766"/>
      <c r="D10" s="766"/>
      <c r="E10" s="555"/>
      <c r="F10" s="550" t="s">
        <v>359</v>
      </c>
      <c r="G10" s="551">
        <v>190</v>
      </c>
      <c r="H10" s="556">
        <v>0</v>
      </c>
      <c r="I10" s="557">
        <v>0</v>
      </c>
      <c r="J10" s="557">
        <v>0</v>
      </c>
      <c r="K10" s="557">
        <v>0</v>
      </c>
      <c r="L10" s="558">
        <v>0</v>
      </c>
      <c r="M10" s="556">
        <v>0</v>
      </c>
      <c r="N10" s="557">
        <v>1</v>
      </c>
      <c r="O10" s="557">
        <v>0</v>
      </c>
      <c r="P10" s="557">
        <v>0</v>
      </c>
      <c r="Q10" s="558">
        <v>0</v>
      </c>
      <c r="R10" s="556">
        <v>0</v>
      </c>
      <c r="S10" s="557">
        <v>0</v>
      </c>
      <c r="T10" s="557">
        <v>0</v>
      </c>
      <c r="U10" s="557">
        <v>3</v>
      </c>
      <c r="V10" s="557">
        <v>1</v>
      </c>
      <c r="W10" s="557">
        <v>5</v>
      </c>
      <c r="X10" s="557">
        <v>2</v>
      </c>
      <c r="Y10" s="557">
        <v>4</v>
      </c>
      <c r="Z10" s="557">
        <v>16</v>
      </c>
      <c r="AA10" s="557">
        <v>27</v>
      </c>
      <c r="AB10" s="557">
        <v>32</v>
      </c>
      <c r="AC10" s="557">
        <v>28</v>
      </c>
      <c r="AD10" s="557">
        <v>39</v>
      </c>
      <c r="AE10" s="557">
        <v>19</v>
      </c>
      <c r="AF10" s="557">
        <v>13</v>
      </c>
      <c r="AG10" s="557">
        <v>0</v>
      </c>
      <c r="AH10" s="558">
        <v>0</v>
      </c>
    </row>
    <row r="11" spans="1:71" s="554" customFormat="1" ht="22.5" customHeight="1" x14ac:dyDescent="0.4">
      <c r="A11" s="769"/>
      <c r="B11" s="765"/>
      <c r="C11" s="766"/>
      <c r="D11" s="766"/>
      <c r="E11" s="555"/>
      <c r="F11" s="550" t="s">
        <v>360</v>
      </c>
      <c r="G11" s="551">
        <v>252</v>
      </c>
      <c r="H11" s="556">
        <v>0</v>
      </c>
      <c r="I11" s="557">
        <v>0</v>
      </c>
      <c r="J11" s="557">
        <v>0</v>
      </c>
      <c r="K11" s="557">
        <v>0</v>
      </c>
      <c r="L11" s="558">
        <v>0</v>
      </c>
      <c r="M11" s="556">
        <v>0</v>
      </c>
      <c r="N11" s="557">
        <v>0</v>
      </c>
      <c r="O11" s="557">
        <v>0</v>
      </c>
      <c r="P11" s="557">
        <v>0</v>
      </c>
      <c r="Q11" s="558">
        <v>0</v>
      </c>
      <c r="R11" s="556">
        <v>0</v>
      </c>
      <c r="S11" s="557">
        <v>0</v>
      </c>
      <c r="T11" s="557">
        <v>1</v>
      </c>
      <c r="U11" s="557">
        <v>0</v>
      </c>
      <c r="V11" s="557">
        <v>0</v>
      </c>
      <c r="W11" s="557">
        <v>1</v>
      </c>
      <c r="X11" s="557">
        <v>1</v>
      </c>
      <c r="Y11" s="557">
        <v>2</v>
      </c>
      <c r="Z11" s="557">
        <v>5</v>
      </c>
      <c r="AA11" s="557">
        <v>20</v>
      </c>
      <c r="AB11" s="557">
        <v>29</v>
      </c>
      <c r="AC11" s="557">
        <v>42</v>
      </c>
      <c r="AD11" s="557">
        <v>57</v>
      </c>
      <c r="AE11" s="557">
        <v>57</v>
      </c>
      <c r="AF11" s="557">
        <v>28</v>
      </c>
      <c r="AG11" s="557">
        <v>9</v>
      </c>
      <c r="AH11" s="558">
        <v>0</v>
      </c>
    </row>
    <row r="12" spans="1:71" s="554" customFormat="1" ht="12" customHeight="1" x14ac:dyDescent="0.4">
      <c r="A12" s="761" t="s">
        <v>402</v>
      </c>
      <c r="B12" s="755"/>
      <c r="C12" s="756" t="s">
        <v>403</v>
      </c>
      <c r="D12" s="756"/>
      <c r="E12" s="549"/>
      <c r="F12" s="550" t="s">
        <v>358</v>
      </c>
      <c r="G12" s="551">
        <v>29</v>
      </c>
      <c r="H12" s="556">
        <v>0</v>
      </c>
      <c r="I12" s="557">
        <v>0</v>
      </c>
      <c r="J12" s="557">
        <v>0</v>
      </c>
      <c r="K12" s="557">
        <v>0</v>
      </c>
      <c r="L12" s="558">
        <v>0</v>
      </c>
      <c r="M12" s="556">
        <v>0</v>
      </c>
      <c r="N12" s="557">
        <v>0</v>
      </c>
      <c r="O12" s="557">
        <v>0</v>
      </c>
      <c r="P12" s="557">
        <v>0</v>
      </c>
      <c r="Q12" s="558">
        <v>0</v>
      </c>
      <c r="R12" s="556">
        <v>0</v>
      </c>
      <c r="S12" s="557">
        <v>0</v>
      </c>
      <c r="T12" s="557">
        <v>0</v>
      </c>
      <c r="U12" s="557">
        <v>0</v>
      </c>
      <c r="V12" s="557">
        <v>0</v>
      </c>
      <c r="W12" s="557">
        <v>0</v>
      </c>
      <c r="X12" s="557">
        <v>0</v>
      </c>
      <c r="Y12" s="557">
        <v>0</v>
      </c>
      <c r="Z12" s="557">
        <v>1</v>
      </c>
      <c r="AA12" s="557">
        <v>2</v>
      </c>
      <c r="AB12" s="557">
        <v>3</v>
      </c>
      <c r="AC12" s="557">
        <v>6</v>
      </c>
      <c r="AD12" s="557">
        <v>5</v>
      </c>
      <c r="AE12" s="557">
        <v>6</v>
      </c>
      <c r="AF12" s="557">
        <v>3</v>
      </c>
      <c r="AG12" s="557">
        <v>3</v>
      </c>
      <c r="AH12" s="558">
        <v>0</v>
      </c>
    </row>
    <row r="13" spans="1:71" s="554" customFormat="1" ht="12" customHeight="1" x14ac:dyDescent="0.4">
      <c r="A13" s="754"/>
      <c r="B13" s="755"/>
      <c r="C13" s="756"/>
      <c r="D13" s="756"/>
      <c r="E13" s="549"/>
      <c r="F13" s="550" t="s">
        <v>359</v>
      </c>
      <c r="G13" s="551">
        <v>13</v>
      </c>
      <c r="H13" s="559">
        <v>0</v>
      </c>
      <c r="I13" s="560">
        <v>0</v>
      </c>
      <c r="J13" s="560">
        <v>0</v>
      </c>
      <c r="K13" s="560">
        <v>0</v>
      </c>
      <c r="L13" s="561">
        <v>0</v>
      </c>
      <c r="M13" s="556">
        <v>0</v>
      </c>
      <c r="N13" s="560">
        <v>0</v>
      </c>
      <c r="O13" s="560">
        <v>0</v>
      </c>
      <c r="P13" s="560">
        <v>0</v>
      </c>
      <c r="Q13" s="561">
        <v>0</v>
      </c>
      <c r="R13" s="559">
        <v>0</v>
      </c>
      <c r="S13" s="560">
        <v>0</v>
      </c>
      <c r="T13" s="560">
        <v>0</v>
      </c>
      <c r="U13" s="560">
        <v>0</v>
      </c>
      <c r="V13" s="560">
        <v>0</v>
      </c>
      <c r="W13" s="560">
        <v>0</v>
      </c>
      <c r="X13" s="560">
        <v>0</v>
      </c>
      <c r="Y13" s="560">
        <v>0</v>
      </c>
      <c r="Z13" s="560">
        <v>1</v>
      </c>
      <c r="AA13" s="560">
        <v>1</v>
      </c>
      <c r="AB13" s="560">
        <v>2</v>
      </c>
      <c r="AC13" s="560">
        <v>3</v>
      </c>
      <c r="AD13" s="560">
        <v>4</v>
      </c>
      <c r="AE13" s="560">
        <v>2</v>
      </c>
      <c r="AF13" s="560">
        <v>0</v>
      </c>
      <c r="AG13" s="560">
        <v>0</v>
      </c>
      <c r="AH13" s="561">
        <v>0</v>
      </c>
    </row>
    <row r="14" spans="1:71" s="554" customFormat="1" ht="22.5" customHeight="1" x14ac:dyDescent="0.4">
      <c r="A14" s="754"/>
      <c r="B14" s="755"/>
      <c r="C14" s="756"/>
      <c r="D14" s="756"/>
      <c r="E14" s="549"/>
      <c r="F14" s="550" t="s">
        <v>360</v>
      </c>
      <c r="G14" s="551">
        <v>16</v>
      </c>
      <c r="H14" s="559">
        <v>0</v>
      </c>
      <c r="I14" s="560">
        <v>0</v>
      </c>
      <c r="J14" s="560">
        <v>0</v>
      </c>
      <c r="K14" s="560">
        <v>0</v>
      </c>
      <c r="L14" s="561">
        <v>0</v>
      </c>
      <c r="M14" s="556">
        <v>0</v>
      </c>
      <c r="N14" s="560">
        <v>0</v>
      </c>
      <c r="O14" s="560">
        <v>0</v>
      </c>
      <c r="P14" s="560">
        <v>0</v>
      </c>
      <c r="Q14" s="561">
        <v>0</v>
      </c>
      <c r="R14" s="559">
        <v>0</v>
      </c>
      <c r="S14" s="560">
        <v>0</v>
      </c>
      <c r="T14" s="560">
        <v>0</v>
      </c>
      <c r="U14" s="560">
        <v>0</v>
      </c>
      <c r="V14" s="560">
        <v>0</v>
      </c>
      <c r="W14" s="560">
        <v>0</v>
      </c>
      <c r="X14" s="560">
        <v>0</v>
      </c>
      <c r="Y14" s="560">
        <v>0</v>
      </c>
      <c r="Z14" s="560">
        <v>0</v>
      </c>
      <c r="AA14" s="560">
        <v>1</v>
      </c>
      <c r="AB14" s="560">
        <v>1</v>
      </c>
      <c r="AC14" s="560">
        <v>3</v>
      </c>
      <c r="AD14" s="560">
        <v>1</v>
      </c>
      <c r="AE14" s="560">
        <v>4</v>
      </c>
      <c r="AF14" s="560">
        <v>3</v>
      </c>
      <c r="AG14" s="560">
        <v>3</v>
      </c>
      <c r="AH14" s="561">
        <v>0</v>
      </c>
    </row>
    <row r="15" spans="1:71" s="554" customFormat="1" ht="12" customHeight="1" x14ac:dyDescent="0.4">
      <c r="A15" s="754" t="s">
        <v>404</v>
      </c>
      <c r="B15" s="755"/>
      <c r="C15" s="756" t="s">
        <v>405</v>
      </c>
      <c r="D15" s="756"/>
      <c r="E15" s="549"/>
      <c r="F15" s="550" t="s">
        <v>358</v>
      </c>
      <c r="G15" s="551">
        <v>14</v>
      </c>
      <c r="H15" s="556">
        <v>0</v>
      </c>
      <c r="I15" s="557">
        <v>0</v>
      </c>
      <c r="J15" s="557">
        <v>0</v>
      </c>
      <c r="K15" s="557">
        <v>0</v>
      </c>
      <c r="L15" s="558">
        <v>0</v>
      </c>
      <c r="M15" s="556">
        <v>0</v>
      </c>
      <c r="N15" s="557">
        <v>0</v>
      </c>
      <c r="O15" s="557">
        <v>0</v>
      </c>
      <c r="P15" s="557">
        <v>0</v>
      </c>
      <c r="Q15" s="558">
        <v>0</v>
      </c>
      <c r="R15" s="556">
        <v>0</v>
      </c>
      <c r="S15" s="557">
        <v>0</v>
      </c>
      <c r="T15" s="557">
        <v>0</v>
      </c>
      <c r="U15" s="557">
        <v>1</v>
      </c>
      <c r="V15" s="557">
        <v>0</v>
      </c>
      <c r="W15" s="557">
        <v>0</v>
      </c>
      <c r="X15" s="557">
        <v>0</v>
      </c>
      <c r="Y15" s="557">
        <v>0</v>
      </c>
      <c r="Z15" s="557">
        <v>0</v>
      </c>
      <c r="AA15" s="557">
        <v>1</v>
      </c>
      <c r="AB15" s="557">
        <v>2</v>
      </c>
      <c r="AC15" s="557">
        <v>1</v>
      </c>
      <c r="AD15" s="557">
        <v>2</v>
      </c>
      <c r="AE15" s="557">
        <v>4</v>
      </c>
      <c r="AF15" s="557">
        <v>3</v>
      </c>
      <c r="AG15" s="557">
        <v>0</v>
      </c>
      <c r="AH15" s="558">
        <v>0</v>
      </c>
    </row>
    <row r="16" spans="1:71" s="554" customFormat="1" ht="12" customHeight="1" x14ac:dyDescent="0.4">
      <c r="A16" s="754"/>
      <c r="B16" s="755"/>
      <c r="C16" s="756"/>
      <c r="D16" s="756"/>
      <c r="E16" s="549"/>
      <c r="F16" s="550" t="s">
        <v>359</v>
      </c>
      <c r="G16" s="551">
        <v>10</v>
      </c>
      <c r="H16" s="556">
        <v>0</v>
      </c>
      <c r="I16" s="557">
        <v>0</v>
      </c>
      <c r="J16" s="557">
        <v>0</v>
      </c>
      <c r="K16" s="557">
        <v>0</v>
      </c>
      <c r="L16" s="558">
        <v>0</v>
      </c>
      <c r="M16" s="556">
        <v>0</v>
      </c>
      <c r="N16" s="557">
        <v>0</v>
      </c>
      <c r="O16" s="557">
        <v>0</v>
      </c>
      <c r="P16" s="557">
        <v>0</v>
      </c>
      <c r="Q16" s="558">
        <v>0</v>
      </c>
      <c r="R16" s="556">
        <v>0</v>
      </c>
      <c r="S16" s="557">
        <v>0</v>
      </c>
      <c r="T16" s="557">
        <v>0</v>
      </c>
      <c r="U16" s="557">
        <v>1</v>
      </c>
      <c r="V16" s="557">
        <v>0</v>
      </c>
      <c r="W16" s="557">
        <v>0</v>
      </c>
      <c r="X16" s="557">
        <v>0</v>
      </c>
      <c r="Y16" s="557">
        <v>0</v>
      </c>
      <c r="Z16" s="557">
        <v>0</v>
      </c>
      <c r="AA16" s="557">
        <v>1</v>
      </c>
      <c r="AB16" s="557">
        <v>1</v>
      </c>
      <c r="AC16" s="557">
        <v>1</v>
      </c>
      <c r="AD16" s="557">
        <v>1</v>
      </c>
      <c r="AE16" s="557">
        <v>3</v>
      </c>
      <c r="AF16" s="557">
        <v>2</v>
      </c>
      <c r="AG16" s="557">
        <v>0</v>
      </c>
      <c r="AH16" s="558">
        <v>0</v>
      </c>
    </row>
    <row r="17" spans="1:34" s="554" customFormat="1" ht="22.5" customHeight="1" x14ac:dyDescent="0.4">
      <c r="A17" s="754"/>
      <c r="B17" s="755"/>
      <c r="C17" s="756"/>
      <c r="D17" s="756"/>
      <c r="E17" s="549"/>
      <c r="F17" s="550" t="s">
        <v>360</v>
      </c>
      <c r="G17" s="551">
        <v>4</v>
      </c>
      <c r="H17" s="556">
        <v>0</v>
      </c>
      <c r="I17" s="557">
        <v>0</v>
      </c>
      <c r="J17" s="557">
        <v>0</v>
      </c>
      <c r="K17" s="557">
        <v>0</v>
      </c>
      <c r="L17" s="558">
        <v>0</v>
      </c>
      <c r="M17" s="556">
        <v>0</v>
      </c>
      <c r="N17" s="557">
        <v>0</v>
      </c>
      <c r="O17" s="557">
        <v>0</v>
      </c>
      <c r="P17" s="557">
        <v>0</v>
      </c>
      <c r="Q17" s="558">
        <v>0</v>
      </c>
      <c r="R17" s="556">
        <v>0</v>
      </c>
      <c r="S17" s="557">
        <v>0</v>
      </c>
      <c r="T17" s="557">
        <v>0</v>
      </c>
      <c r="U17" s="557">
        <v>0</v>
      </c>
      <c r="V17" s="557">
        <v>0</v>
      </c>
      <c r="W17" s="557">
        <v>0</v>
      </c>
      <c r="X17" s="557">
        <v>0</v>
      </c>
      <c r="Y17" s="557">
        <v>0</v>
      </c>
      <c r="Z17" s="557">
        <v>0</v>
      </c>
      <c r="AA17" s="557">
        <v>0</v>
      </c>
      <c r="AB17" s="557">
        <v>1</v>
      </c>
      <c r="AC17" s="557">
        <v>0</v>
      </c>
      <c r="AD17" s="557">
        <v>1</v>
      </c>
      <c r="AE17" s="557">
        <v>1</v>
      </c>
      <c r="AF17" s="557">
        <v>1</v>
      </c>
      <c r="AG17" s="557">
        <v>0</v>
      </c>
      <c r="AH17" s="558">
        <v>0</v>
      </c>
    </row>
    <row r="18" spans="1:34" s="554" customFormat="1" ht="12" customHeight="1" x14ac:dyDescent="0.4">
      <c r="A18" s="754" t="s">
        <v>406</v>
      </c>
      <c r="B18" s="755"/>
      <c r="C18" s="756"/>
      <c r="D18" s="756" t="s">
        <v>407</v>
      </c>
      <c r="E18" s="549"/>
      <c r="F18" s="550" t="s">
        <v>358</v>
      </c>
      <c r="G18" s="551">
        <v>11</v>
      </c>
      <c r="H18" s="556">
        <v>0</v>
      </c>
      <c r="I18" s="557">
        <v>0</v>
      </c>
      <c r="J18" s="557">
        <v>0</v>
      </c>
      <c r="K18" s="557">
        <v>0</v>
      </c>
      <c r="L18" s="558">
        <v>0</v>
      </c>
      <c r="M18" s="556">
        <v>0</v>
      </c>
      <c r="N18" s="557">
        <v>0</v>
      </c>
      <c r="O18" s="557">
        <v>0</v>
      </c>
      <c r="P18" s="557">
        <v>0</v>
      </c>
      <c r="Q18" s="558">
        <v>0</v>
      </c>
      <c r="R18" s="556">
        <v>0</v>
      </c>
      <c r="S18" s="557">
        <v>0</v>
      </c>
      <c r="T18" s="557">
        <v>0</v>
      </c>
      <c r="U18" s="557">
        <v>1</v>
      </c>
      <c r="V18" s="557">
        <v>0</v>
      </c>
      <c r="W18" s="557">
        <v>0</v>
      </c>
      <c r="X18" s="557">
        <v>0</v>
      </c>
      <c r="Y18" s="557">
        <v>0</v>
      </c>
      <c r="Z18" s="557">
        <v>0</v>
      </c>
      <c r="AA18" s="557">
        <v>0</v>
      </c>
      <c r="AB18" s="557">
        <v>1</v>
      </c>
      <c r="AC18" s="557">
        <v>0</v>
      </c>
      <c r="AD18" s="557">
        <v>2</v>
      </c>
      <c r="AE18" s="557">
        <v>4</v>
      </c>
      <c r="AF18" s="557">
        <v>3</v>
      </c>
      <c r="AG18" s="557">
        <v>0</v>
      </c>
      <c r="AH18" s="558">
        <v>0</v>
      </c>
    </row>
    <row r="19" spans="1:34" s="554" customFormat="1" ht="12" customHeight="1" x14ac:dyDescent="0.4">
      <c r="A19" s="754"/>
      <c r="B19" s="755"/>
      <c r="C19" s="756"/>
      <c r="D19" s="756"/>
      <c r="E19" s="549"/>
      <c r="F19" s="550" t="s">
        <v>359</v>
      </c>
      <c r="G19" s="551">
        <v>8</v>
      </c>
      <c r="H19" s="559">
        <v>0</v>
      </c>
      <c r="I19" s="560">
        <v>0</v>
      </c>
      <c r="J19" s="560">
        <v>0</v>
      </c>
      <c r="K19" s="560">
        <v>0</v>
      </c>
      <c r="L19" s="561">
        <v>0</v>
      </c>
      <c r="M19" s="556">
        <v>0</v>
      </c>
      <c r="N19" s="560">
        <v>0</v>
      </c>
      <c r="O19" s="560">
        <v>0</v>
      </c>
      <c r="P19" s="560">
        <v>0</v>
      </c>
      <c r="Q19" s="561">
        <v>0</v>
      </c>
      <c r="R19" s="559">
        <v>0</v>
      </c>
      <c r="S19" s="560">
        <v>0</v>
      </c>
      <c r="T19" s="560">
        <v>0</v>
      </c>
      <c r="U19" s="560">
        <v>1</v>
      </c>
      <c r="V19" s="560">
        <v>0</v>
      </c>
      <c r="W19" s="560">
        <v>0</v>
      </c>
      <c r="X19" s="560">
        <v>0</v>
      </c>
      <c r="Y19" s="560">
        <v>0</v>
      </c>
      <c r="Z19" s="560">
        <v>0</v>
      </c>
      <c r="AA19" s="560">
        <v>0</v>
      </c>
      <c r="AB19" s="560">
        <v>1</v>
      </c>
      <c r="AC19" s="560">
        <v>0</v>
      </c>
      <c r="AD19" s="560">
        <v>1</v>
      </c>
      <c r="AE19" s="560">
        <v>3</v>
      </c>
      <c r="AF19" s="560">
        <v>2</v>
      </c>
      <c r="AG19" s="560">
        <v>0</v>
      </c>
      <c r="AH19" s="561">
        <v>0</v>
      </c>
    </row>
    <row r="20" spans="1:34" s="554" customFormat="1" ht="22.5" customHeight="1" x14ac:dyDescent="0.4">
      <c r="A20" s="754"/>
      <c r="B20" s="755"/>
      <c r="C20" s="756"/>
      <c r="D20" s="756"/>
      <c r="E20" s="549"/>
      <c r="F20" s="550" t="s">
        <v>360</v>
      </c>
      <c r="G20" s="551">
        <v>3</v>
      </c>
      <c r="H20" s="559">
        <v>0</v>
      </c>
      <c r="I20" s="560">
        <v>0</v>
      </c>
      <c r="J20" s="560">
        <v>0</v>
      </c>
      <c r="K20" s="560">
        <v>0</v>
      </c>
      <c r="L20" s="561">
        <v>0</v>
      </c>
      <c r="M20" s="556">
        <v>0</v>
      </c>
      <c r="N20" s="560">
        <v>0</v>
      </c>
      <c r="O20" s="560">
        <v>0</v>
      </c>
      <c r="P20" s="560">
        <v>0</v>
      </c>
      <c r="Q20" s="561">
        <v>0</v>
      </c>
      <c r="R20" s="559">
        <v>0</v>
      </c>
      <c r="S20" s="560">
        <v>0</v>
      </c>
      <c r="T20" s="560">
        <v>0</v>
      </c>
      <c r="U20" s="560">
        <v>0</v>
      </c>
      <c r="V20" s="560">
        <v>0</v>
      </c>
      <c r="W20" s="560">
        <v>0</v>
      </c>
      <c r="X20" s="560">
        <v>0</v>
      </c>
      <c r="Y20" s="560">
        <v>0</v>
      </c>
      <c r="Z20" s="560">
        <v>0</v>
      </c>
      <c r="AA20" s="560">
        <v>0</v>
      </c>
      <c r="AB20" s="560">
        <v>0</v>
      </c>
      <c r="AC20" s="560">
        <v>0</v>
      </c>
      <c r="AD20" s="560">
        <v>1</v>
      </c>
      <c r="AE20" s="560">
        <v>1</v>
      </c>
      <c r="AF20" s="560">
        <v>1</v>
      </c>
      <c r="AG20" s="560">
        <v>0</v>
      </c>
      <c r="AH20" s="561">
        <v>0</v>
      </c>
    </row>
    <row r="21" spans="1:34" s="554" customFormat="1" ht="12" customHeight="1" x14ac:dyDescent="0.4">
      <c r="A21" s="761" t="s">
        <v>408</v>
      </c>
      <c r="B21" s="755"/>
      <c r="C21" s="756"/>
      <c r="D21" s="756" t="s">
        <v>409</v>
      </c>
      <c r="E21" s="549"/>
      <c r="F21" s="550" t="s">
        <v>358</v>
      </c>
      <c r="G21" s="551">
        <v>3</v>
      </c>
      <c r="H21" s="556">
        <v>0</v>
      </c>
      <c r="I21" s="557">
        <v>0</v>
      </c>
      <c r="J21" s="557">
        <v>0</v>
      </c>
      <c r="K21" s="557">
        <v>0</v>
      </c>
      <c r="L21" s="558">
        <v>0</v>
      </c>
      <c r="M21" s="556">
        <v>0</v>
      </c>
      <c r="N21" s="557">
        <v>0</v>
      </c>
      <c r="O21" s="557">
        <v>0</v>
      </c>
      <c r="P21" s="557">
        <v>0</v>
      </c>
      <c r="Q21" s="558">
        <v>0</v>
      </c>
      <c r="R21" s="556">
        <v>0</v>
      </c>
      <c r="S21" s="557">
        <v>0</v>
      </c>
      <c r="T21" s="557">
        <v>0</v>
      </c>
      <c r="U21" s="557">
        <v>0</v>
      </c>
      <c r="V21" s="557">
        <v>0</v>
      </c>
      <c r="W21" s="557">
        <v>0</v>
      </c>
      <c r="X21" s="557">
        <v>0</v>
      </c>
      <c r="Y21" s="557">
        <v>0</v>
      </c>
      <c r="Z21" s="557">
        <v>0</v>
      </c>
      <c r="AA21" s="557">
        <v>1</v>
      </c>
      <c r="AB21" s="557">
        <v>1</v>
      </c>
      <c r="AC21" s="557">
        <v>1</v>
      </c>
      <c r="AD21" s="557">
        <v>0</v>
      </c>
      <c r="AE21" s="557">
        <v>0</v>
      </c>
      <c r="AF21" s="557">
        <v>0</v>
      </c>
      <c r="AG21" s="557">
        <v>0</v>
      </c>
      <c r="AH21" s="558">
        <v>0</v>
      </c>
    </row>
    <row r="22" spans="1:34" s="554" customFormat="1" ht="12" customHeight="1" x14ac:dyDescent="0.4">
      <c r="A22" s="754"/>
      <c r="B22" s="755"/>
      <c r="C22" s="756"/>
      <c r="D22" s="756"/>
      <c r="E22" s="549"/>
      <c r="F22" s="550" t="s">
        <v>359</v>
      </c>
      <c r="G22" s="551">
        <v>2</v>
      </c>
      <c r="H22" s="559">
        <v>0</v>
      </c>
      <c r="I22" s="560">
        <v>0</v>
      </c>
      <c r="J22" s="560">
        <v>0</v>
      </c>
      <c r="K22" s="560">
        <v>0</v>
      </c>
      <c r="L22" s="561">
        <v>0</v>
      </c>
      <c r="M22" s="556">
        <v>0</v>
      </c>
      <c r="N22" s="560">
        <v>0</v>
      </c>
      <c r="O22" s="560">
        <v>0</v>
      </c>
      <c r="P22" s="560">
        <v>0</v>
      </c>
      <c r="Q22" s="561">
        <v>0</v>
      </c>
      <c r="R22" s="559">
        <v>0</v>
      </c>
      <c r="S22" s="560">
        <v>0</v>
      </c>
      <c r="T22" s="560">
        <v>0</v>
      </c>
      <c r="U22" s="560">
        <v>0</v>
      </c>
      <c r="V22" s="560">
        <v>0</v>
      </c>
      <c r="W22" s="560">
        <v>0</v>
      </c>
      <c r="X22" s="560">
        <v>0</v>
      </c>
      <c r="Y22" s="560">
        <v>0</v>
      </c>
      <c r="Z22" s="560">
        <v>0</v>
      </c>
      <c r="AA22" s="560">
        <v>1</v>
      </c>
      <c r="AB22" s="560">
        <v>0</v>
      </c>
      <c r="AC22" s="560">
        <v>1</v>
      </c>
      <c r="AD22" s="560">
        <v>0</v>
      </c>
      <c r="AE22" s="560">
        <v>0</v>
      </c>
      <c r="AF22" s="560">
        <v>0</v>
      </c>
      <c r="AG22" s="560">
        <v>0</v>
      </c>
      <c r="AH22" s="561">
        <v>0</v>
      </c>
    </row>
    <row r="23" spans="1:34" s="554" customFormat="1" ht="22.5" customHeight="1" x14ac:dyDescent="0.4">
      <c r="A23" s="754"/>
      <c r="B23" s="755"/>
      <c r="C23" s="756"/>
      <c r="D23" s="756"/>
      <c r="E23" s="549"/>
      <c r="F23" s="550" t="s">
        <v>360</v>
      </c>
      <c r="G23" s="551">
        <v>1</v>
      </c>
      <c r="H23" s="559">
        <v>0</v>
      </c>
      <c r="I23" s="560">
        <v>0</v>
      </c>
      <c r="J23" s="560">
        <v>0</v>
      </c>
      <c r="K23" s="560">
        <v>0</v>
      </c>
      <c r="L23" s="561">
        <v>0</v>
      </c>
      <c r="M23" s="556">
        <v>0</v>
      </c>
      <c r="N23" s="560">
        <v>0</v>
      </c>
      <c r="O23" s="560">
        <v>0</v>
      </c>
      <c r="P23" s="560">
        <v>0</v>
      </c>
      <c r="Q23" s="561">
        <v>0</v>
      </c>
      <c r="R23" s="559">
        <v>0</v>
      </c>
      <c r="S23" s="560">
        <v>0</v>
      </c>
      <c r="T23" s="560">
        <v>0</v>
      </c>
      <c r="U23" s="560">
        <v>0</v>
      </c>
      <c r="V23" s="560">
        <v>0</v>
      </c>
      <c r="W23" s="560">
        <v>0</v>
      </c>
      <c r="X23" s="560">
        <v>0</v>
      </c>
      <c r="Y23" s="560">
        <v>0</v>
      </c>
      <c r="Z23" s="560">
        <v>0</v>
      </c>
      <c r="AA23" s="560">
        <v>0</v>
      </c>
      <c r="AB23" s="560">
        <v>1</v>
      </c>
      <c r="AC23" s="560">
        <v>0</v>
      </c>
      <c r="AD23" s="560">
        <v>0</v>
      </c>
      <c r="AE23" s="560">
        <v>0</v>
      </c>
      <c r="AF23" s="560">
        <v>0</v>
      </c>
      <c r="AG23" s="560">
        <v>0</v>
      </c>
      <c r="AH23" s="561">
        <v>0</v>
      </c>
    </row>
    <row r="24" spans="1:34" s="554" customFormat="1" ht="12" customHeight="1" x14ac:dyDescent="0.4">
      <c r="A24" s="761" t="s">
        <v>410</v>
      </c>
      <c r="B24" s="755"/>
      <c r="C24" s="756" t="s">
        <v>110</v>
      </c>
      <c r="D24" s="756"/>
      <c r="E24" s="549"/>
      <c r="F24" s="550" t="s">
        <v>358</v>
      </c>
      <c r="G24" s="551">
        <v>267</v>
      </c>
      <c r="H24" s="556">
        <v>0</v>
      </c>
      <c r="I24" s="557">
        <v>0</v>
      </c>
      <c r="J24" s="557">
        <v>0</v>
      </c>
      <c r="K24" s="557">
        <v>0</v>
      </c>
      <c r="L24" s="558">
        <v>0</v>
      </c>
      <c r="M24" s="556">
        <v>0</v>
      </c>
      <c r="N24" s="557">
        <v>1</v>
      </c>
      <c r="O24" s="557">
        <v>0</v>
      </c>
      <c r="P24" s="557">
        <v>0</v>
      </c>
      <c r="Q24" s="558">
        <v>0</v>
      </c>
      <c r="R24" s="556">
        <v>0</v>
      </c>
      <c r="S24" s="557">
        <v>0</v>
      </c>
      <c r="T24" s="557">
        <v>0</v>
      </c>
      <c r="U24" s="557">
        <v>2</v>
      </c>
      <c r="V24" s="557">
        <v>1</v>
      </c>
      <c r="W24" s="557">
        <v>5</v>
      </c>
      <c r="X24" s="557">
        <v>3</v>
      </c>
      <c r="Y24" s="557">
        <v>3</v>
      </c>
      <c r="Z24" s="557">
        <v>14</v>
      </c>
      <c r="AA24" s="557">
        <v>26</v>
      </c>
      <c r="AB24" s="557">
        <v>37</v>
      </c>
      <c r="AC24" s="557">
        <v>43</v>
      </c>
      <c r="AD24" s="557">
        <v>54</v>
      </c>
      <c r="AE24" s="557">
        <v>49</v>
      </c>
      <c r="AF24" s="557">
        <v>24</v>
      </c>
      <c r="AG24" s="557">
        <v>5</v>
      </c>
      <c r="AH24" s="558">
        <v>0</v>
      </c>
    </row>
    <row r="25" spans="1:34" s="554" customFormat="1" ht="12" customHeight="1" x14ac:dyDescent="0.4">
      <c r="A25" s="754"/>
      <c r="B25" s="755"/>
      <c r="C25" s="756"/>
      <c r="D25" s="756"/>
      <c r="E25" s="549"/>
      <c r="F25" s="550" t="s">
        <v>359</v>
      </c>
      <c r="G25" s="551">
        <v>112</v>
      </c>
      <c r="H25" s="559">
        <v>0</v>
      </c>
      <c r="I25" s="560">
        <v>0</v>
      </c>
      <c r="J25" s="560">
        <v>0</v>
      </c>
      <c r="K25" s="560">
        <v>0</v>
      </c>
      <c r="L25" s="561">
        <v>0</v>
      </c>
      <c r="M25" s="556">
        <v>0</v>
      </c>
      <c r="N25" s="560">
        <v>1</v>
      </c>
      <c r="O25" s="560">
        <v>0</v>
      </c>
      <c r="P25" s="560">
        <v>0</v>
      </c>
      <c r="Q25" s="561">
        <v>0</v>
      </c>
      <c r="R25" s="559">
        <v>0</v>
      </c>
      <c r="S25" s="560">
        <v>0</v>
      </c>
      <c r="T25" s="560">
        <v>0</v>
      </c>
      <c r="U25" s="560">
        <v>2</v>
      </c>
      <c r="V25" s="560">
        <v>1</v>
      </c>
      <c r="W25" s="560">
        <v>4</v>
      </c>
      <c r="X25" s="560">
        <v>2</v>
      </c>
      <c r="Y25" s="560">
        <v>2</v>
      </c>
      <c r="Z25" s="560">
        <v>10</v>
      </c>
      <c r="AA25" s="560">
        <v>15</v>
      </c>
      <c r="AB25" s="560">
        <v>21</v>
      </c>
      <c r="AC25" s="560">
        <v>14</v>
      </c>
      <c r="AD25" s="560">
        <v>23</v>
      </c>
      <c r="AE25" s="560">
        <v>10</v>
      </c>
      <c r="AF25" s="560">
        <v>7</v>
      </c>
      <c r="AG25" s="560">
        <v>0</v>
      </c>
      <c r="AH25" s="561">
        <v>0</v>
      </c>
    </row>
    <row r="26" spans="1:34" s="554" customFormat="1" ht="22.5" customHeight="1" x14ac:dyDescent="0.4">
      <c r="A26" s="754"/>
      <c r="B26" s="755"/>
      <c r="C26" s="756"/>
      <c r="D26" s="756"/>
      <c r="E26" s="549"/>
      <c r="F26" s="550" t="s">
        <v>360</v>
      </c>
      <c r="G26" s="551">
        <v>155</v>
      </c>
      <c r="H26" s="559">
        <v>0</v>
      </c>
      <c r="I26" s="560">
        <v>0</v>
      </c>
      <c r="J26" s="560">
        <v>0</v>
      </c>
      <c r="K26" s="560">
        <v>0</v>
      </c>
      <c r="L26" s="561">
        <v>0</v>
      </c>
      <c r="M26" s="556">
        <v>0</v>
      </c>
      <c r="N26" s="560">
        <v>0</v>
      </c>
      <c r="O26" s="560">
        <v>0</v>
      </c>
      <c r="P26" s="560">
        <v>0</v>
      </c>
      <c r="Q26" s="561">
        <v>0</v>
      </c>
      <c r="R26" s="559">
        <v>0</v>
      </c>
      <c r="S26" s="560">
        <v>0</v>
      </c>
      <c r="T26" s="560">
        <v>0</v>
      </c>
      <c r="U26" s="560">
        <v>0</v>
      </c>
      <c r="V26" s="560">
        <v>0</v>
      </c>
      <c r="W26" s="560">
        <v>1</v>
      </c>
      <c r="X26" s="560">
        <v>1</v>
      </c>
      <c r="Y26" s="560">
        <v>1</v>
      </c>
      <c r="Z26" s="560">
        <v>4</v>
      </c>
      <c r="AA26" s="560">
        <v>11</v>
      </c>
      <c r="AB26" s="560">
        <v>16</v>
      </c>
      <c r="AC26" s="560">
        <v>29</v>
      </c>
      <c r="AD26" s="560">
        <v>31</v>
      </c>
      <c r="AE26" s="560">
        <v>39</v>
      </c>
      <c r="AF26" s="560">
        <v>17</v>
      </c>
      <c r="AG26" s="560">
        <v>5</v>
      </c>
      <c r="AH26" s="561">
        <v>0</v>
      </c>
    </row>
    <row r="27" spans="1:34" s="554" customFormat="1" ht="12" customHeight="1" x14ac:dyDescent="0.4">
      <c r="A27" s="754" t="s">
        <v>411</v>
      </c>
      <c r="B27" s="755"/>
      <c r="C27" s="756" t="s">
        <v>412</v>
      </c>
      <c r="D27" s="756"/>
      <c r="E27" s="555"/>
      <c r="F27" s="550" t="s">
        <v>358</v>
      </c>
      <c r="G27" s="551">
        <v>29</v>
      </c>
      <c r="H27" s="556">
        <v>0</v>
      </c>
      <c r="I27" s="557">
        <v>0</v>
      </c>
      <c r="J27" s="557">
        <v>0</v>
      </c>
      <c r="K27" s="557">
        <v>0</v>
      </c>
      <c r="L27" s="558">
        <v>0</v>
      </c>
      <c r="M27" s="556">
        <v>0</v>
      </c>
      <c r="N27" s="557">
        <v>0</v>
      </c>
      <c r="O27" s="557">
        <v>0</v>
      </c>
      <c r="P27" s="557">
        <v>0</v>
      </c>
      <c r="Q27" s="558">
        <v>0</v>
      </c>
      <c r="R27" s="556">
        <v>0</v>
      </c>
      <c r="S27" s="557">
        <v>0</v>
      </c>
      <c r="T27" s="557">
        <v>0</v>
      </c>
      <c r="U27" s="557">
        <v>0</v>
      </c>
      <c r="V27" s="557">
        <v>0</v>
      </c>
      <c r="W27" s="557">
        <v>1</v>
      </c>
      <c r="X27" s="557">
        <v>0</v>
      </c>
      <c r="Y27" s="557">
        <v>1</v>
      </c>
      <c r="Z27" s="557">
        <v>2</v>
      </c>
      <c r="AA27" s="557">
        <v>9</v>
      </c>
      <c r="AB27" s="557">
        <v>3</v>
      </c>
      <c r="AC27" s="557">
        <v>1</v>
      </c>
      <c r="AD27" s="557">
        <v>7</v>
      </c>
      <c r="AE27" s="557">
        <v>3</v>
      </c>
      <c r="AF27" s="557">
        <v>2</v>
      </c>
      <c r="AG27" s="557">
        <v>0</v>
      </c>
      <c r="AH27" s="558">
        <v>0</v>
      </c>
    </row>
    <row r="28" spans="1:34" s="554" customFormat="1" ht="12" customHeight="1" x14ac:dyDescent="0.4">
      <c r="A28" s="754"/>
      <c r="B28" s="755"/>
      <c r="C28" s="756"/>
      <c r="D28" s="756"/>
      <c r="E28" s="555"/>
      <c r="F28" s="550" t="s">
        <v>359</v>
      </c>
      <c r="G28" s="551">
        <v>19</v>
      </c>
      <c r="H28" s="556">
        <v>0</v>
      </c>
      <c r="I28" s="557">
        <v>0</v>
      </c>
      <c r="J28" s="557">
        <v>0</v>
      </c>
      <c r="K28" s="557">
        <v>0</v>
      </c>
      <c r="L28" s="558">
        <v>0</v>
      </c>
      <c r="M28" s="556">
        <v>0</v>
      </c>
      <c r="N28" s="557">
        <v>0</v>
      </c>
      <c r="O28" s="557">
        <v>0</v>
      </c>
      <c r="P28" s="557">
        <v>0</v>
      </c>
      <c r="Q28" s="558">
        <v>0</v>
      </c>
      <c r="R28" s="556">
        <v>0</v>
      </c>
      <c r="S28" s="557">
        <v>0</v>
      </c>
      <c r="T28" s="557">
        <v>0</v>
      </c>
      <c r="U28" s="557">
        <v>0</v>
      </c>
      <c r="V28" s="557">
        <v>0</v>
      </c>
      <c r="W28" s="557">
        <v>1</v>
      </c>
      <c r="X28" s="557">
        <v>0</v>
      </c>
      <c r="Y28" s="557">
        <v>1</v>
      </c>
      <c r="Z28" s="557">
        <v>2</v>
      </c>
      <c r="AA28" s="557">
        <v>7</v>
      </c>
      <c r="AB28" s="557">
        <v>2</v>
      </c>
      <c r="AC28" s="557">
        <v>1</v>
      </c>
      <c r="AD28" s="557">
        <v>4</v>
      </c>
      <c r="AE28" s="557">
        <v>1</v>
      </c>
      <c r="AF28" s="557">
        <v>0</v>
      </c>
      <c r="AG28" s="557">
        <v>0</v>
      </c>
      <c r="AH28" s="558">
        <v>0</v>
      </c>
    </row>
    <row r="29" spans="1:34" s="554" customFormat="1" ht="22.5" customHeight="1" x14ac:dyDescent="0.4">
      <c r="A29" s="754"/>
      <c r="B29" s="755"/>
      <c r="C29" s="756"/>
      <c r="D29" s="756"/>
      <c r="E29" s="555"/>
      <c r="F29" s="550" t="s">
        <v>360</v>
      </c>
      <c r="G29" s="551">
        <v>10</v>
      </c>
      <c r="H29" s="556">
        <v>0</v>
      </c>
      <c r="I29" s="557">
        <v>0</v>
      </c>
      <c r="J29" s="557">
        <v>0</v>
      </c>
      <c r="K29" s="557">
        <v>0</v>
      </c>
      <c r="L29" s="558">
        <v>0</v>
      </c>
      <c r="M29" s="556">
        <v>0</v>
      </c>
      <c r="N29" s="557">
        <v>0</v>
      </c>
      <c r="O29" s="557">
        <v>0</v>
      </c>
      <c r="P29" s="557">
        <v>0</v>
      </c>
      <c r="Q29" s="558">
        <v>0</v>
      </c>
      <c r="R29" s="556">
        <v>0</v>
      </c>
      <c r="S29" s="557">
        <v>0</v>
      </c>
      <c r="T29" s="557">
        <v>0</v>
      </c>
      <c r="U29" s="557">
        <v>0</v>
      </c>
      <c r="V29" s="557">
        <v>0</v>
      </c>
      <c r="W29" s="557">
        <v>0</v>
      </c>
      <c r="X29" s="557">
        <v>0</v>
      </c>
      <c r="Y29" s="557">
        <v>0</v>
      </c>
      <c r="Z29" s="557">
        <v>0</v>
      </c>
      <c r="AA29" s="557">
        <v>2</v>
      </c>
      <c r="AB29" s="557">
        <v>1</v>
      </c>
      <c r="AC29" s="557">
        <v>0</v>
      </c>
      <c r="AD29" s="557">
        <v>3</v>
      </c>
      <c r="AE29" s="557">
        <v>2</v>
      </c>
      <c r="AF29" s="557">
        <v>2</v>
      </c>
      <c r="AG29" s="557">
        <v>0</v>
      </c>
      <c r="AH29" s="558">
        <v>0</v>
      </c>
    </row>
    <row r="30" spans="1:34" s="554" customFormat="1" ht="12" customHeight="1" x14ac:dyDescent="0.4">
      <c r="A30" s="754" t="s">
        <v>413</v>
      </c>
      <c r="B30" s="755"/>
      <c r="C30" s="756"/>
      <c r="D30" s="756" t="s">
        <v>414</v>
      </c>
      <c r="E30" s="549"/>
      <c r="F30" s="550" t="s">
        <v>358</v>
      </c>
      <c r="G30" s="551">
        <v>11</v>
      </c>
      <c r="H30" s="556">
        <v>0</v>
      </c>
      <c r="I30" s="557">
        <v>0</v>
      </c>
      <c r="J30" s="557">
        <v>0</v>
      </c>
      <c r="K30" s="557">
        <v>0</v>
      </c>
      <c r="L30" s="558">
        <v>0</v>
      </c>
      <c r="M30" s="556">
        <v>0</v>
      </c>
      <c r="N30" s="557">
        <v>0</v>
      </c>
      <c r="O30" s="557">
        <v>0</v>
      </c>
      <c r="P30" s="557">
        <v>0</v>
      </c>
      <c r="Q30" s="558">
        <v>0</v>
      </c>
      <c r="R30" s="556">
        <v>0</v>
      </c>
      <c r="S30" s="557">
        <v>0</v>
      </c>
      <c r="T30" s="557">
        <v>0</v>
      </c>
      <c r="U30" s="557">
        <v>0</v>
      </c>
      <c r="V30" s="557">
        <v>0</v>
      </c>
      <c r="W30" s="557">
        <v>1</v>
      </c>
      <c r="X30" s="557">
        <v>0</v>
      </c>
      <c r="Y30" s="557">
        <v>0</v>
      </c>
      <c r="Z30" s="557">
        <v>1</v>
      </c>
      <c r="AA30" s="557">
        <v>5</v>
      </c>
      <c r="AB30" s="557">
        <v>2</v>
      </c>
      <c r="AC30" s="557">
        <v>1</v>
      </c>
      <c r="AD30" s="557">
        <v>1</v>
      </c>
      <c r="AE30" s="557">
        <v>0</v>
      </c>
      <c r="AF30" s="557">
        <v>0</v>
      </c>
      <c r="AG30" s="557">
        <v>0</v>
      </c>
      <c r="AH30" s="558">
        <v>0</v>
      </c>
    </row>
    <row r="31" spans="1:34" s="554" customFormat="1" ht="12" customHeight="1" x14ac:dyDescent="0.4">
      <c r="A31" s="754"/>
      <c r="B31" s="755"/>
      <c r="C31" s="756"/>
      <c r="D31" s="756"/>
      <c r="E31" s="549"/>
      <c r="F31" s="550" t="s">
        <v>359</v>
      </c>
      <c r="G31" s="551">
        <v>10</v>
      </c>
      <c r="H31" s="559">
        <v>0</v>
      </c>
      <c r="I31" s="560">
        <v>0</v>
      </c>
      <c r="J31" s="560">
        <v>0</v>
      </c>
      <c r="K31" s="560">
        <v>0</v>
      </c>
      <c r="L31" s="561">
        <v>0</v>
      </c>
      <c r="M31" s="556">
        <v>0</v>
      </c>
      <c r="N31" s="560">
        <v>0</v>
      </c>
      <c r="O31" s="560">
        <v>0</v>
      </c>
      <c r="P31" s="560">
        <v>0</v>
      </c>
      <c r="Q31" s="561">
        <v>0</v>
      </c>
      <c r="R31" s="559">
        <v>0</v>
      </c>
      <c r="S31" s="560">
        <v>0</v>
      </c>
      <c r="T31" s="560">
        <v>0</v>
      </c>
      <c r="U31" s="560">
        <v>0</v>
      </c>
      <c r="V31" s="560">
        <v>0</v>
      </c>
      <c r="W31" s="560">
        <v>1</v>
      </c>
      <c r="X31" s="560">
        <v>0</v>
      </c>
      <c r="Y31" s="560">
        <v>0</v>
      </c>
      <c r="Z31" s="560">
        <v>1</v>
      </c>
      <c r="AA31" s="560">
        <v>4</v>
      </c>
      <c r="AB31" s="560">
        <v>2</v>
      </c>
      <c r="AC31" s="560">
        <v>1</v>
      </c>
      <c r="AD31" s="560">
        <v>1</v>
      </c>
      <c r="AE31" s="560">
        <v>0</v>
      </c>
      <c r="AF31" s="560">
        <v>0</v>
      </c>
      <c r="AG31" s="560">
        <v>0</v>
      </c>
      <c r="AH31" s="561">
        <v>0</v>
      </c>
    </row>
    <row r="32" spans="1:34" s="554" customFormat="1" ht="22.5" customHeight="1" x14ac:dyDescent="0.4">
      <c r="A32" s="754"/>
      <c r="B32" s="755"/>
      <c r="C32" s="756"/>
      <c r="D32" s="756"/>
      <c r="E32" s="549"/>
      <c r="F32" s="550" t="s">
        <v>360</v>
      </c>
      <c r="G32" s="551">
        <v>1</v>
      </c>
      <c r="H32" s="559">
        <v>0</v>
      </c>
      <c r="I32" s="560">
        <v>0</v>
      </c>
      <c r="J32" s="560">
        <v>0</v>
      </c>
      <c r="K32" s="560">
        <v>0</v>
      </c>
      <c r="L32" s="561">
        <v>0</v>
      </c>
      <c r="M32" s="556">
        <v>0</v>
      </c>
      <c r="N32" s="560">
        <v>0</v>
      </c>
      <c r="O32" s="560">
        <v>0</v>
      </c>
      <c r="P32" s="560">
        <v>0</v>
      </c>
      <c r="Q32" s="561">
        <v>0</v>
      </c>
      <c r="R32" s="559">
        <v>0</v>
      </c>
      <c r="S32" s="560">
        <v>0</v>
      </c>
      <c r="T32" s="560">
        <v>0</v>
      </c>
      <c r="U32" s="560">
        <v>0</v>
      </c>
      <c r="V32" s="560">
        <v>0</v>
      </c>
      <c r="W32" s="560">
        <v>0</v>
      </c>
      <c r="X32" s="560">
        <v>0</v>
      </c>
      <c r="Y32" s="560">
        <v>0</v>
      </c>
      <c r="Z32" s="560">
        <v>0</v>
      </c>
      <c r="AA32" s="560">
        <v>1</v>
      </c>
      <c r="AB32" s="560">
        <v>0</v>
      </c>
      <c r="AC32" s="560">
        <v>0</v>
      </c>
      <c r="AD32" s="560">
        <v>0</v>
      </c>
      <c r="AE32" s="560">
        <v>0</v>
      </c>
      <c r="AF32" s="560">
        <v>0</v>
      </c>
      <c r="AG32" s="560">
        <v>0</v>
      </c>
      <c r="AH32" s="561">
        <v>0</v>
      </c>
    </row>
    <row r="33" spans="1:34" s="554" customFormat="1" ht="12" customHeight="1" x14ac:dyDescent="0.4">
      <c r="A33" s="754" t="s">
        <v>415</v>
      </c>
      <c r="B33" s="755"/>
      <c r="C33" s="756"/>
      <c r="D33" s="756" t="s">
        <v>416</v>
      </c>
      <c r="E33" s="549"/>
      <c r="F33" s="550" t="s">
        <v>358</v>
      </c>
      <c r="G33" s="551">
        <v>13</v>
      </c>
      <c r="H33" s="556">
        <v>0</v>
      </c>
      <c r="I33" s="557">
        <v>0</v>
      </c>
      <c r="J33" s="557">
        <v>0</v>
      </c>
      <c r="K33" s="557">
        <v>0</v>
      </c>
      <c r="L33" s="558">
        <v>0</v>
      </c>
      <c r="M33" s="556">
        <v>0</v>
      </c>
      <c r="N33" s="557">
        <v>0</v>
      </c>
      <c r="O33" s="557">
        <v>0</v>
      </c>
      <c r="P33" s="557">
        <v>0</v>
      </c>
      <c r="Q33" s="558">
        <v>0</v>
      </c>
      <c r="R33" s="556">
        <v>0</v>
      </c>
      <c r="S33" s="557">
        <v>0</v>
      </c>
      <c r="T33" s="557">
        <v>0</v>
      </c>
      <c r="U33" s="557">
        <v>0</v>
      </c>
      <c r="V33" s="557">
        <v>0</v>
      </c>
      <c r="W33" s="557">
        <v>0</v>
      </c>
      <c r="X33" s="557">
        <v>0</v>
      </c>
      <c r="Y33" s="557">
        <v>1</v>
      </c>
      <c r="Z33" s="557">
        <v>1</v>
      </c>
      <c r="AA33" s="557">
        <v>2</v>
      </c>
      <c r="AB33" s="557">
        <v>1</v>
      </c>
      <c r="AC33" s="557">
        <v>0</v>
      </c>
      <c r="AD33" s="557">
        <v>5</v>
      </c>
      <c r="AE33" s="557">
        <v>2</v>
      </c>
      <c r="AF33" s="557">
        <v>1</v>
      </c>
      <c r="AG33" s="557">
        <v>0</v>
      </c>
      <c r="AH33" s="558">
        <v>0</v>
      </c>
    </row>
    <row r="34" spans="1:34" s="554" customFormat="1" ht="12" customHeight="1" x14ac:dyDescent="0.4">
      <c r="A34" s="754"/>
      <c r="B34" s="755"/>
      <c r="C34" s="756"/>
      <c r="D34" s="756"/>
      <c r="E34" s="555"/>
      <c r="F34" s="550" t="s">
        <v>359</v>
      </c>
      <c r="G34" s="551">
        <v>7</v>
      </c>
      <c r="H34" s="559">
        <v>0</v>
      </c>
      <c r="I34" s="560">
        <v>0</v>
      </c>
      <c r="J34" s="560">
        <v>0</v>
      </c>
      <c r="K34" s="560">
        <v>0</v>
      </c>
      <c r="L34" s="561">
        <v>0</v>
      </c>
      <c r="M34" s="556">
        <v>0</v>
      </c>
      <c r="N34" s="560">
        <v>0</v>
      </c>
      <c r="O34" s="560">
        <v>0</v>
      </c>
      <c r="P34" s="560">
        <v>0</v>
      </c>
      <c r="Q34" s="561">
        <v>0</v>
      </c>
      <c r="R34" s="559">
        <v>0</v>
      </c>
      <c r="S34" s="560">
        <v>0</v>
      </c>
      <c r="T34" s="560">
        <v>0</v>
      </c>
      <c r="U34" s="560">
        <v>0</v>
      </c>
      <c r="V34" s="560">
        <v>0</v>
      </c>
      <c r="W34" s="560">
        <v>0</v>
      </c>
      <c r="X34" s="560">
        <v>0</v>
      </c>
      <c r="Y34" s="560">
        <v>1</v>
      </c>
      <c r="Z34" s="560">
        <v>1</v>
      </c>
      <c r="AA34" s="560">
        <v>2</v>
      </c>
      <c r="AB34" s="560">
        <v>0</v>
      </c>
      <c r="AC34" s="560">
        <v>0</v>
      </c>
      <c r="AD34" s="560">
        <v>2</v>
      </c>
      <c r="AE34" s="560">
        <v>1</v>
      </c>
      <c r="AF34" s="560">
        <v>0</v>
      </c>
      <c r="AG34" s="560">
        <v>0</v>
      </c>
      <c r="AH34" s="561">
        <v>0</v>
      </c>
    </row>
    <row r="35" spans="1:34" s="554" customFormat="1" ht="22.5" customHeight="1" x14ac:dyDescent="0.4">
      <c r="A35" s="754"/>
      <c r="B35" s="755"/>
      <c r="C35" s="756"/>
      <c r="D35" s="756"/>
      <c r="E35" s="555"/>
      <c r="F35" s="550" t="s">
        <v>360</v>
      </c>
      <c r="G35" s="551">
        <v>6</v>
      </c>
      <c r="H35" s="559">
        <v>0</v>
      </c>
      <c r="I35" s="560">
        <v>0</v>
      </c>
      <c r="J35" s="560">
        <v>0</v>
      </c>
      <c r="K35" s="560">
        <v>0</v>
      </c>
      <c r="L35" s="561">
        <v>0</v>
      </c>
      <c r="M35" s="556">
        <v>0</v>
      </c>
      <c r="N35" s="560">
        <v>0</v>
      </c>
      <c r="O35" s="560">
        <v>0</v>
      </c>
      <c r="P35" s="560">
        <v>0</v>
      </c>
      <c r="Q35" s="561">
        <v>0</v>
      </c>
      <c r="R35" s="559">
        <v>0</v>
      </c>
      <c r="S35" s="560">
        <v>0</v>
      </c>
      <c r="T35" s="560">
        <v>0</v>
      </c>
      <c r="U35" s="560">
        <v>0</v>
      </c>
      <c r="V35" s="560">
        <v>0</v>
      </c>
      <c r="W35" s="560">
        <v>0</v>
      </c>
      <c r="X35" s="560">
        <v>0</v>
      </c>
      <c r="Y35" s="560">
        <v>0</v>
      </c>
      <c r="Z35" s="560">
        <v>0</v>
      </c>
      <c r="AA35" s="560">
        <v>0</v>
      </c>
      <c r="AB35" s="560">
        <v>1</v>
      </c>
      <c r="AC35" s="560">
        <v>0</v>
      </c>
      <c r="AD35" s="560">
        <v>3</v>
      </c>
      <c r="AE35" s="560">
        <v>1</v>
      </c>
      <c r="AF35" s="560">
        <v>1</v>
      </c>
      <c r="AG35" s="560">
        <v>0</v>
      </c>
      <c r="AH35" s="561">
        <v>0</v>
      </c>
    </row>
    <row r="36" spans="1:34" s="554" customFormat="1" ht="12" customHeight="1" x14ac:dyDescent="0.4">
      <c r="A36" s="754" t="s">
        <v>417</v>
      </c>
      <c r="B36" s="755"/>
      <c r="C36" s="756"/>
      <c r="D36" s="756" t="s">
        <v>418</v>
      </c>
      <c r="E36" s="549"/>
      <c r="F36" s="550" t="s">
        <v>358</v>
      </c>
      <c r="G36" s="551">
        <v>5</v>
      </c>
      <c r="H36" s="556">
        <v>0</v>
      </c>
      <c r="I36" s="557">
        <v>0</v>
      </c>
      <c r="J36" s="557">
        <v>0</v>
      </c>
      <c r="K36" s="557">
        <v>0</v>
      </c>
      <c r="L36" s="558">
        <v>0</v>
      </c>
      <c r="M36" s="556">
        <v>0</v>
      </c>
      <c r="N36" s="557">
        <v>0</v>
      </c>
      <c r="O36" s="557">
        <v>0</v>
      </c>
      <c r="P36" s="557">
        <v>0</v>
      </c>
      <c r="Q36" s="558">
        <v>0</v>
      </c>
      <c r="R36" s="556">
        <v>0</v>
      </c>
      <c r="S36" s="557">
        <v>0</v>
      </c>
      <c r="T36" s="557">
        <v>0</v>
      </c>
      <c r="U36" s="557">
        <v>0</v>
      </c>
      <c r="V36" s="557">
        <v>0</v>
      </c>
      <c r="W36" s="557">
        <v>0</v>
      </c>
      <c r="X36" s="557">
        <v>0</v>
      </c>
      <c r="Y36" s="557">
        <v>0</v>
      </c>
      <c r="Z36" s="557">
        <v>0</v>
      </c>
      <c r="AA36" s="557">
        <v>2</v>
      </c>
      <c r="AB36" s="557">
        <v>0</v>
      </c>
      <c r="AC36" s="557">
        <v>0</v>
      </c>
      <c r="AD36" s="557">
        <v>1</v>
      </c>
      <c r="AE36" s="557">
        <v>1</v>
      </c>
      <c r="AF36" s="557">
        <v>1</v>
      </c>
      <c r="AG36" s="557">
        <v>0</v>
      </c>
      <c r="AH36" s="558">
        <v>0</v>
      </c>
    </row>
    <row r="37" spans="1:34" s="554" customFormat="1" ht="12" customHeight="1" x14ac:dyDescent="0.4">
      <c r="A37" s="754"/>
      <c r="B37" s="755"/>
      <c r="C37" s="756"/>
      <c r="D37" s="756"/>
      <c r="E37" s="549"/>
      <c r="F37" s="550" t="s">
        <v>359</v>
      </c>
      <c r="G37" s="551">
        <v>2</v>
      </c>
      <c r="H37" s="559">
        <v>0</v>
      </c>
      <c r="I37" s="560">
        <v>0</v>
      </c>
      <c r="J37" s="560">
        <v>0</v>
      </c>
      <c r="K37" s="560">
        <v>0</v>
      </c>
      <c r="L37" s="561">
        <v>0</v>
      </c>
      <c r="M37" s="556">
        <v>0</v>
      </c>
      <c r="N37" s="560">
        <v>0</v>
      </c>
      <c r="O37" s="560">
        <v>0</v>
      </c>
      <c r="P37" s="560">
        <v>0</v>
      </c>
      <c r="Q37" s="561">
        <v>0</v>
      </c>
      <c r="R37" s="559">
        <v>0</v>
      </c>
      <c r="S37" s="560">
        <v>0</v>
      </c>
      <c r="T37" s="560">
        <v>0</v>
      </c>
      <c r="U37" s="560">
        <v>0</v>
      </c>
      <c r="V37" s="560">
        <v>0</v>
      </c>
      <c r="W37" s="560">
        <v>0</v>
      </c>
      <c r="X37" s="560">
        <v>0</v>
      </c>
      <c r="Y37" s="560">
        <v>0</v>
      </c>
      <c r="Z37" s="560">
        <v>0</v>
      </c>
      <c r="AA37" s="560">
        <v>1</v>
      </c>
      <c r="AB37" s="560">
        <v>0</v>
      </c>
      <c r="AC37" s="560">
        <v>0</v>
      </c>
      <c r="AD37" s="560">
        <v>1</v>
      </c>
      <c r="AE37" s="560">
        <v>0</v>
      </c>
      <c r="AF37" s="560">
        <v>0</v>
      </c>
      <c r="AG37" s="560">
        <v>0</v>
      </c>
      <c r="AH37" s="561">
        <v>0</v>
      </c>
    </row>
    <row r="38" spans="1:34" s="554" customFormat="1" ht="22.5" customHeight="1" x14ac:dyDescent="0.4">
      <c r="A38" s="754"/>
      <c r="B38" s="755"/>
      <c r="C38" s="756"/>
      <c r="D38" s="756"/>
      <c r="E38" s="549"/>
      <c r="F38" s="550" t="s">
        <v>360</v>
      </c>
      <c r="G38" s="551">
        <v>3</v>
      </c>
      <c r="H38" s="559">
        <v>0</v>
      </c>
      <c r="I38" s="560">
        <v>0</v>
      </c>
      <c r="J38" s="560">
        <v>0</v>
      </c>
      <c r="K38" s="560">
        <v>0</v>
      </c>
      <c r="L38" s="561">
        <v>0</v>
      </c>
      <c r="M38" s="556">
        <v>0</v>
      </c>
      <c r="N38" s="560">
        <v>0</v>
      </c>
      <c r="O38" s="560">
        <v>0</v>
      </c>
      <c r="P38" s="560">
        <v>0</v>
      </c>
      <c r="Q38" s="561">
        <v>0</v>
      </c>
      <c r="R38" s="559">
        <v>0</v>
      </c>
      <c r="S38" s="560">
        <v>0</v>
      </c>
      <c r="T38" s="560">
        <v>0</v>
      </c>
      <c r="U38" s="560">
        <v>0</v>
      </c>
      <c r="V38" s="560">
        <v>0</v>
      </c>
      <c r="W38" s="560">
        <v>0</v>
      </c>
      <c r="X38" s="560">
        <v>0</v>
      </c>
      <c r="Y38" s="560">
        <v>0</v>
      </c>
      <c r="Z38" s="560">
        <v>0</v>
      </c>
      <c r="AA38" s="560">
        <v>1</v>
      </c>
      <c r="AB38" s="560">
        <v>0</v>
      </c>
      <c r="AC38" s="560">
        <v>0</v>
      </c>
      <c r="AD38" s="560">
        <v>0</v>
      </c>
      <c r="AE38" s="560">
        <v>1</v>
      </c>
      <c r="AF38" s="560">
        <v>1</v>
      </c>
      <c r="AG38" s="560">
        <v>0</v>
      </c>
      <c r="AH38" s="561">
        <v>0</v>
      </c>
    </row>
    <row r="39" spans="1:34" s="554" customFormat="1" ht="12" customHeight="1" x14ac:dyDescent="0.4">
      <c r="A39" s="754" t="s">
        <v>419</v>
      </c>
      <c r="B39" s="755"/>
      <c r="C39" s="756" t="s">
        <v>420</v>
      </c>
      <c r="D39" s="756"/>
      <c r="E39" s="549"/>
      <c r="F39" s="550" t="s">
        <v>358</v>
      </c>
      <c r="G39" s="551">
        <v>0</v>
      </c>
      <c r="H39" s="556">
        <v>0</v>
      </c>
      <c r="I39" s="557">
        <v>0</v>
      </c>
      <c r="J39" s="557">
        <v>0</v>
      </c>
      <c r="K39" s="557">
        <v>0</v>
      </c>
      <c r="L39" s="558">
        <v>0</v>
      </c>
      <c r="M39" s="556">
        <v>0</v>
      </c>
      <c r="N39" s="557">
        <v>0</v>
      </c>
      <c r="O39" s="557">
        <v>0</v>
      </c>
      <c r="P39" s="557">
        <v>0</v>
      </c>
      <c r="Q39" s="558">
        <v>0</v>
      </c>
      <c r="R39" s="556">
        <v>0</v>
      </c>
      <c r="S39" s="557">
        <v>0</v>
      </c>
      <c r="T39" s="557">
        <v>0</v>
      </c>
      <c r="U39" s="557">
        <v>0</v>
      </c>
      <c r="V39" s="557">
        <v>0</v>
      </c>
      <c r="W39" s="557">
        <v>0</v>
      </c>
      <c r="X39" s="557">
        <v>0</v>
      </c>
      <c r="Y39" s="557">
        <v>0</v>
      </c>
      <c r="Z39" s="557">
        <v>0</v>
      </c>
      <c r="AA39" s="557">
        <v>0</v>
      </c>
      <c r="AB39" s="557">
        <v>0</v>
      </c>
      <c r="AC39" s="557">
        <v>0</v>
      </c>
      <c r="AD39" s="557">
        <v>0</v>
      </c>
      <c r="AE39" s="557">
        <v>0</v>
      </c>
      <c r="AF39" s="557">
        <v>0</v>
      </c>
      <c r="AG39" s="557">
        <v>0</v>
      </c>
      <c r="AH39" s="558">
        <v>0</v>
      </c>
    </row>
    <row r="40" spans="1:34" s="554" customFormat="1" ht="12" customHeight="1" x14ac:dyDescent="0.4">
      <c r="A40" s="754"/>
      <c r="B40" s="755"/>
      <c r="C40" s="756"/>
      <c r="D40" s="756"/>
      <c r="E40" s="549"/>
      <c r="F40" s="550" t="s">
        <v>359</v>
      </c>
      <c r="G40" s="551">
        <v>0</v>
      </c>
      <c r="H40" s="559">
        <v>0</v>
      </c>
      <c r="I40" s="560">
        <v>0</v>
      </c>
      <c r="J40" s="560">
        <v>0</v>
      </c>
      <c r="K40" s="560">
        <v>0</v>
      </c>
      <c r="L40" s="561">
        <v>0</v>
      </c>
      <c r="M40" s="556">
        <v>0</v>
      </c>
      <c r="N40" s="560">
        <v>0</v>
      </c>
      <c r="O40" s="560">
        <v>0</v>
      </c>
      <c r="P40" s="560">
        <v>0</v>
      </c>
      <c r="Q40" s="561">
        <v>0</v>
      </c>
      <c r="R40" s="559">
        <v>0</v>
      </c>
      <c r="S40" s="560">
        <v>0</v>
      </c>
      <c r="T40" s="560">
        <v>0</v>
      </c>
      <c r="U40" s="560">
        <v>0</v>
      </c>
      <c r="V40" s="560">
        <v>0</v>
      </c>
      <c r="W40" s="560">
        <v>0</v>
      </c>
      <c r="X40" s="560">
        <v>0</v>
      </c>
      <c r="Y40" s="560">
        <v>0</v>
      </c>
      <c r="Z40" s="560">
        <v>0</v>
      </c>
      <c r="AA40" s="560">
        <v>0</v>
      </c>
      <c r="AB40" s="560">
        <v>0</v>
      </c>
      <c r="AC40" s="560">
        <v>0</v>
      </c>
      <c r="AD40" s="560">
        <v>0</v>
      </c>
      <c r="AE40" s="560">
        <v>0</v>
      </c>
      <c r="AF40" s="560">
        <v>0</v>
      </c>
      <c r="AG40" s="560">
        <v>0</v>
      </c>
      <c r="AH40" s="561">
        <v>0</v>
      </c>
    </row>
    <row r="41" spans="1:34" s="554" customFormat="1" ht="22.5" customHeight="1" x14ac:dyDescent="0.4">
      <c r="A41" s="754"/>
      <c r="B41" s="755"/>
      <c r="C41" s="756"/>
      <c r="D41" s="756"/>
      <c r="E41" s="549"/>
      <c r="F41" s="550" t="s">
        <v>360</v>
      </c>
      <c r="G41" s="551">
        <v>0</v>
      </c>
      <c r="H41" s="559">
        <v>0</v>
      </c>
      <c r="I41" s="560">
        <v>0</v>
      </c>
      <c r="J41" s="560">
        <v>0</v>
      </c>
      <c r="K41" s="560">
        <v>0</v>
      </c>
      <c r="L41" s="561">
        <v>0</v>
      </c>
      <c r="M41" s="556">
        <v>0</v>
      </c>
      <c r="N41" s="560">
        <v>0</v>
      </c>
      <c r="O41" s="560">
        <v>0</v>
      </c>
      <c r="P41" s="560">
        <v>0</v>
      </c>
      <c r="Q41" s="561">
        <v>0</v>
      </c>
      <c r="R41" s="559">
        <v>0</v>
      </c>
      <c r="S41" s="560">
        <v>0</v>
      </c>
      <c r="T41" s="560">
        <v>0</v>
      </c>
      <c r="U41" s="560">
        <v>0</v>
      </c>
      <c r="V41" s="560">
        <v>0</v>
      </c>
      <c r="W41" s="560">
        <v>0</v>
      </c>
      <c r="X41" s="560">
        <v>0</v>
      </c>
      <c r="Y41" s="560">
        <v>0</v>
      </c>
      <c r="Z41" s="560">
        <v>0</v>
      </c>
      <c r="AA41" s="560">
        <v>0</v>
      </c>
      <c r="AB41" s="560">
        <v>0</v>
      </c>
      <c r="AC41" s="560">
        <v>0</v>
      </c>
      <c r="AD41" s="560">
        <v>0</v>
      </c>
      <c r="AE41" s="560">
        <v>0</v>
      </c>
      <c r="AF41" s="560">
        <v>0</v>
      </c>
      <c r="AG41" s="560">
        <v>0</v>
      </c>
      <c r="AH41" s="561">
        <v>0</v>
      </c>
    </row>
    <row r="42" spans="1:34" s="554" customFormat="1" ht="12" customHeight="1" x14ac:dyDescent="0.4">
      <c r="A42" s="754" t="s">
        <v>421</v>
      </c>
      <c r="B42" s="755"/>
      <c r="C42" s="756" t="s">
        <v>422</v>
      </c>
      <c r="D42" s="756"/>
      <c r="E42" s="549"/>
      <c r="F42" s="550" t="s">
        <v>358</v>
      </c>
      <c r="G42" s="551">
        <v>103</v>
      </c>
      <c r="H42" s="556">
        <v>0</v>
      </c>
      <c r="I42" s="557">
        <v>0</v>
      </c>
      <c r="J42" s="557">
        <v>0</v>
      </c>
      <c r="K42" s="557">
        <v>0</v>
      </c>
      <c r="L42" s="558">
        <v>0</v>
      </c>
      <c r="M42" s="556">
        <v>0</v>
      </c>
      <c r="N42" s="557">
        <v>0</v>
      </c>
      <c r="O42" s="557">
        <v>0</v>
      </c>
      <c r="P42" s="557">
        <v>0</v>
      </c>
      <c r="Q42" s="558">
        <v>0</v>
      </c>
      <c r="R42" s="556">
        <v>0</v>
      </c>
      <c r="S42" s="557">
        <v>0</v>
      </c>
      <c r="T42" s="557">
        <v>1</v>
      </c>
      <c r="U42" s="557">
        <v>0</v>
      </c>
      <c r="V42" s="557">
        <v>0</v>
      </c>
      <c r="W42" s="557">
        <v>0</v>
      </c>
      <c r="X42" s="557">
        <v>0</v>
      </c>
      <c r="Y42" s="557">
        <v>2</v>
      </c>
      <c r="Z42" s="557">
        <v>4</v>
      </c>
      <c r="AA42" s="557">
        <v>9</v>
      </c>
      <c r="AB42" s="557">
        <v>16</v>
      </c>
      <c r="AC42" s="557">
        <v>19</v>
      </c>
      <c r="AD42" s="557">
        <v>28</v>
      </c>
      <c r="AE42" s="557">
        <v>14</v>
      </c>
      <c r="AF42" s="557">
        <v>9</v>
      </c>
      <c r="AG42" s="557">
        <v>1</v>
      </c>
      <c r="AH42" s="558">
        <v>0</v>
      </c>
    </row>
    <row r="43" spans="1:34" s="554" customFormat="1" ht="12" customHeight="1" x14ac:dyDescent="0.4">
      <c r="A43" s="754"/>
      <c r="B43" s="755"/>
      <c r="C43" s="756"/>
      <c r="D43" s="756"/>
      <c r="E43" s="549"/>
      <c r="F43" s="550" t="s">
        <v>359</v>
      </c>
      <c r="G43" s="551">
        <v>36</v>
      </c>
      <c r="H43" s="559">
        <v>0</v>
      </c>
      <c r="I43" s="560">
        <v>0</v>
      </c>
      <c r="J43" s="560">
        <v>0</v>
      </c>
      <c r="K43" s="560">
        <v>0</v>
      </c>
      <c r="L43" s="561">
        <v>0</v>
      </c>
      <c r="M43" s="556">
        <v>0</v>
      </c>
      <c r="N43" s="560">
        <v>0</v>
      </c>
      <c r="O43" s="560">
        <v>0</v>
      </c>
      <c r="P43" s="560">
        <v>0</v>
      </c>
      <c r="Q43" s="561">
        <v>0</v>
      </c>
      <c r="R43" s="559">
        <v>0</v>
      </c>
      <c r="S43" s="560">
        <v>0</v>
      </c>
      <c r="T43" s="560">
        <v>0</v>
      </c>
      <c r="U43" s="560">
        <v>0</v>
      </c>
      <c r="V43" s="560">
        <v>0</v>
      </c>
      <c r="W43" s="560">
        <v>0</v>
      </c>
      <c r="X43" s="560">
        <v>0</v>
      </c>
      <c r="Y43" s="560">
        <v>1</v>
      </c>
      <c r="Z43" s="560">
        <v>3</v>
      </c>
      <c r="AA43" s="560">
        <v>3</v>
      </c>
      <c r="AB43" s="560">
        <v>6</v>
      </c>
      <c r="AC43" s="560">
        <v>9</v>
      </c>
      <c r="AD43" s="560">
        <v>7</v>
      </c>
      <c r="AE43" s="560">
        <v>3</v>
      </c>
      <c r="AF43" s="560">
        <v>4</v>
      </c>
      <c r="AG43" s="560">
        <v>0</v>
      </c>
      <c r="AH43" s="561">
        <v>0</v>
      </c>
    </row>
    <row r="44" spans="1:34" s="554" customFormat="1" ht="22.5" customHeight="1" x14ac:dyDescent="0.4">
      <c r="A44" s="754"/>
      <c r="B44" s="755"/>
      <c r="C44" s="756"/>
      <c r="D44" s="756"/>
      <c r="E44" s="549"/>
      <c r="F44" s="550" t="s">
        <v>360</v>
      </c>
      <c r="G44" s="551">
        <v>67</v>
      </c>
      <c r="H44" s="559">
        <v>0</v>
      </c>
      <c r="I44" s="560">
        <v>0</v>
      </c>
      <c r="J44" s="560">
        <v>0</v>
      </c>
      <c r="K44" s="560">
        <v>0</v>
      </c>
      <c r="L44" s="561">
        <v>0</v>
      </c>
      <c r="M44" s="556">
        <v>0</v>
      </c>
      <c r="N44" s="560">
        <v>0</v>
      </c>
      <c r="O44" s="560">
        <v>0</v>
      </c>
      <c r="P44" s="560">
        <v>0</v>
      </c>
      <c r="Q44" s="561">
        <v>0</v>
      </c>
      <c r="R44" s="559">
        <v>0</v>
      </c>
      <c r="S44" s="560">
        <v>0</v>
      </c>
      <c r="T44" s="560">
        <v>1</v>
      </c>
      <c r="U44" s="560">
        <v>0</v>
      </c>
      <c r="V44" s="560">
        <v>0</v>
      </c>
      <c r="W44" s="560">
        <v>0</v>
      </c>
      <c r="X44" s="560">
        <v>0</v>
      </c>
      <c r="Y44" s="560">
        <v>1</v>
      </c>
      <c r="Z44" s="560">
        <v>1</v>
      </c>
      <c r="AA44" s="560">
        <v>6</v>
      </c>
      <c r="AB44" s="560">
        <v>10</v>
      </c>
      <c r="AC44" s="560">
        <v>10</v>
      </c>
      <c r="AD44" s="560">
        <v>21</v>
      </c>
      <c r="AE44" s="560">
        <v>11</v>
      </c>
      <c r="AF44" s="560">
        <v>5</v>
      </c>
      <c r="AG44" s="560">
        <v>1</v>
      </c>
      <c r="AH44" s="561">
        <v>0</v>
      </c>
    </row>
    <row r="45" spans="1:34" s="554" customFormat="1" ht="12" customHeight="1" x14ac:dyDescent="0.4">
      <c r="A45" s="769" t="s">
        <v>423</v>
      </c>
      <c r="B45" s="765" t="s">
        <v>424</v>
      </c>
      <c r="C45" s="766"/>
      <c r="D45" s="766"/>
      <c r="E45" s="555"/>
      <c r="F45" s="550" t="s">
        <v>358</v>
      </c>
      <c r="G45" s="551">
        <v>7056</v>
      </c>
      <c r="H45" s="556">
        <v>0</v>
      </c>
      <c r="I45" s="557">
        <v>0</v>
      </c>
      <c r="J45" s="557">
        <v>1</v>
      </c>
      <c r="K45" s="557">
        <v>1</v>
      </c>
      <c r="L45" s="558">
        <v>0</v>
      </c>
      <c r="M45" s="556">
        <v>2</v>
      </c>
      <c r="N45" s="557">
        <v>1</v>
      </c>
      <c r="O45" s="557">
        <v>1</v>
      </c>
      <c r="P45" s="557">
        <v>1</v>
      </c>
      <c r="Q45" s="558">
        <v>3</v>
      </c>
      <c r="R45" s="556">
        <v>6</v>
      </c>
      <c r="S45" s="557">
        <v>12</v>
      </c>
      <c r="T45" s="557">
        <v>23</v>
      </c>
      <c r="U45" s="557">
        <v>28</v>
      </c>
      <c r="V45" s="557">
        <v>63</v>
      </c>
      <c r="W45" s="557">
        <v>125</v>
      </c>
      <c r="X45" s="557">
        <v>207</v>
      </c>
      <c r="Y45" s="557">
        <v>310</v>
      </c>
      <c r="Z45" s="557">
        <v>515</v>
      </c>
      <c r="AA45" s="557">
        <v>1096</v>
      </c>
      <c r="AB45" s="557">
        <v>1185</v>
      </c>
      <c r="AC45" s="557">
        <v>1207</v>
      </c>
      <c r="AD45" s="557">
        <v>1185</v>
      </c>
      <c r="AE45" s="557">
        <v>790</v>
      </c>
      <c r="AF45" s="557">
        <v>268</v>
      </c>
      <c r="AG45" s="557">
        <v>28</v>
      </c>
      <c r="AH45" s="558">
        <v>0</v>
      </c>
    </row>
    <row r="46" spans="1:34" s="554" customFormat="1" ht="12" customHeight="1" x14ac:dyDescent="0.4">
      <c r="A46" s="769"/>
      <c r="B46" s="765"/>
      <c r="C46" s="766"/>
      <c r="D46" s="766"/>
      <c r="E46" s="555"/>
      <c r="F46" s="550" t="s">
        <v>359</v>
      </c>
      <c r="G46" s="551">
        <v>3795</v>
      </c>
      <c r="H46" s="556">
        <v>0</v>
      </c>
      <c r="I46" s="557">
        <v>0</v>
      </c>
      <c r="J46" s="557">
        <v>0</v>
      </c>
      <c r="K46" s="557">
        <v>0</v>
      </c>
      <c r="L46" s="558">
        <v>0</v>
      </c>
      <c r="M46" s="556">
        <v>0</v>
      </c>
      <c r="N46" s="557">
        <v>0</v>
      </c>
      <c r="O46" s="557">
        <v>1</v>
      </c>
      <c r="P46" s="557">
        <v>1</v>
      </c>
      <c r="Q46" s="558">
        <v>0</v>
      </c>
      <c r="R46" s="556">
        <v>5</v>
      </c>
      <c r="S46" s="557">
        <v>6</v>
      </c>
      <c r="T46" s="557">
        <v>7</v>
      </c>
      <c r="U46" s="557">
        <v>10</v>
      </c>
      <c r="V46" s="557">
        <v>20</v>
      </c>
      <c r="W46" s="557">
        <v>57</v>
      </c>
      <c r="X46" s="557">
        <v>101</v>
      </c>
      <c r="Y46" s="557">
        <v>151</v>
      </c>
      <c r="Z46" s="557">
        <v>316</v>
      </c>
      <c r="AA46" s="557">
        <v>678</v>
      </c>
      <c r="AB46" s="557">
        <v>707</v>
      </c>
      <c r="AC46" s="557">
        <v>704</v>
      </c>
      <c r="AD46" s="557">
        <v>615</v>
      </c>
      <c r="AE46" s="557">
        <v>333</v>
      </c>
      <c r="AF46" s="557">
        <v>78</v>
      </c>
      <c r="AG46" s="557">
        <v>5</v>
      </c>
      <c r="AH46" s="558">
        <v>0</v>
      </c>
    </row>
    <row r="47" spans="1:34" s="554" customFormat="1" ht="22.5" customHeight="1" x14ac:dyDescent="0.4">
      <c r="A47" s="769"/>
      <c r="B47" s="765"/>
      <c r="C47" s="766"/>
      <c r="D47" s="766"/>
      <c r="E47" s="555"/>
      <c r="F47" s="550" t="s">
        <v>360</v>
      </c>
      <c r="G47" s="551">
        <v>3261</v>
      </c>
      <c r="H47" s="556">
        <v>0</v>
      </c>
      <c r="I47" s="557">
        <v>0</v>
      </c>
      <c r="J47" s="557">
        <v>1</v>
      </c>
      <c r="K47" s="557">
        <v>1</v>
      </c>
      <c r="L47" s="558">
        <v>0</v>
      </c>
      <c r="M47" s="556">
        <v>2</v>
      </c>
      <c r="N47" s="557">
        <v>1</v>
      </c>
      <c r="O47" s="557">
        <v>0</v>
      </c>
      <c r="P47" s="557">
        <v>0</v>
      </c>
      <c r="Q47" s="558">
        <v>3</v>
      </c>
      <c r="R47" s="556">
        <v>1</v>
      </c>
      <c r="S47" s="557">
        <v>6</v>
      </c>
      <c r="T47" s="557">
        <v>16</v>
      </c>
      <c r="U47" s="557">
        <v>18</v>
      </c>
      <c r="V47" s="557">
        <v>43</v>
      </c>
      <c r="W47" s="557">
        <v>68</v>
      </c>
      <c r="X47" s="557">
        <v>106</v>
      </c>
      <c r="Y47" s="557">
        <v>159</v>
      </c>
      <c r="Z47" s="557">
        <v>199</v>
      </c>
      <c r="AA47" s="557">
        <v>418</v>
      </c>
      <c r="AB47" s="557">
        <v>478</v>
      </c>
      <c r="AC47" s="557">
        <v>503</v>
      </c>
      <c r="AD47" s="557">
        <v>570</v>
      </c>
      <c r="AE47" s="557">
        <v>457</v>
      </c>
      <c r="AF47" s="557">
        <v>190</v>
      </c>
      <c r="AG47" s="557">
        <v>23</v>
      </c>
      <c r="AH47" s="558">
        <v>0</v>
      </c>
    </row>
    <row r="48" spans="1:34" s="554" customFormat="1" ht="12" customHeight="1" x14ac:dyDescent="0.4">
      <c r="A48" s="761" t="s">
        <v>425</v>
      </c>
      <c r="B48" s="755"/>
      <c r="C48" s="756" t="s">
        <v>81</v>
      </c>
      <c r="D48" s="756"/>
      <c r="E48" s="549"/>
      <c r="F48" s="550" t="s">
        <v>358</v>
      </c>
      <c r="G48" s="551">
        <v>6829</v>
      </c>
      <c r="H48" s="556">
        <v>0</v>
      </c>
      <c r="I48" s="557">
        <v>0</v>
      </c>
      <c r="J48" s="557">
        <v>1</v>
      </c>
      <c r="K48" s="557">
        <v>1</v>
      </c>
      <c r="L48" s="558">
        <v>0</v>
      </c>
      <c r="M48" s="556">
        <v>2</v>
      </c>
      <c r="N48" s="557">
        <v>1</v>
      </c>
      <c r="O48" s="557">
        <v>1</v>
      </c>
      <c r="P48" s="557">
        <v>1</v>
      </c>
      <c r="Q48" s="558">
        <v>2</v>
      </c>
      <c r="R48" s="556">
        <v>5</v>
      </c>
      <c r="S48" s="557">
        <v>11</v>
      </c>
      <c r="T48" s="557">
        <v>23</v>
      </c>
      <c r="U48" s="557">
        <v>28</v>
      </c>
      <c r="V48" s="557">
        <v>62</v>
      </c>
      <c r="W48" s="557">
        <v>124</v>
      </c>
      <c r="X48" s="557">
        <v>205</v>
      </c>
      <c r="Y48" s="557">
        <v>300</v>
      </c>
      <c r="Z48" s="557">
        <v>510</v>
      </c>
      <c r="AA48" s="557">
        <v>1073</v>
      </c>
      <c r="AB48" s="557">
        <v>1164</v>
      </c>
      <c r="AC48" s="557">
        <v>1173</v>
      </c>
      <c r="AD48" s="557">
        <v>1126</v>
      </c>
      <c r="AE48" s="557">
        <v>739</v>
      </c>
      <c r="AF48" s="557">
        <v>254</v>
      </c>
      <c r="AG48" s="557">
        <v>25</v>
      </c>
      <c r="AH48" s="558">
        <v>0</v>
      </c>
    </row>
    <row r="49" spans="1:34" s="554" customFormat="1" ht="12" customHeight="1" x14ac:dyDescent="0.4">
      <c r="A49" s="763"/>
      <c r="B49" s="755"/>
      <c r="C49" s="756"/>
      <c r="D49" s="756"/>
      <c r="E49" s="549"/>
      <c r="F49" s="550" t="s">
        <v>359</v>
      </c>
      <c r="G49" s="551">
        <v>3692</v>
      </c>
      <c r="H49" s="556">
        <v>0</v>
      </c>
      <c r="I49" s="557">
        <v>0</v>
      </c>
      <c r="J49" s="557">
        <v>0</v>
      </c>
      <c r="K49" s="557">
        <v>0</v>
      </c>
      <c r="L49" s="558">
        <v>0</v>
      </c>
      <c r="M49" s="556">
        <v>0</v>
      </c>
      <c r="N49" s="557">
        <v>0</v>
      </c>
      <c r="O49" s="557">
        <v>1</v>
      </c>
      <c r="P49" s="557">
        <v>1</v>
      </c>
      <c r="Q49" s="558">
        <v>0</v>
      </c>
      <c r="R49" s="556">
        <v>4</v>
      </c>
      <c r="S49" s="557">
        <v>6</v>
      </c>
      <c r="T49" s="557">
        <v>7</v>
      </c>
      <c r="U49" s="557">
        <v>10</v>
      </c>
      <c r="V49" s="557">
        <v>19</v>
      </c>
      <c r="W49" s="557">
        <v>56</v>
      </c>
      <c r="X49" s="557">
        <v>100</v>
      </c>
      <c r="Y49" s="557">
        <v>145</v>
      </c>
      <c r="Z49" s="557">
        <v>313</v>
      </c>
      <c r="AA49" s="557">
        <v>666</v>
      </c>
      <c r="AB49" s="557">
        <v>696</v>
      </c>
      <c r="AC49" s="557">
        <v>691</v>
      </c>
      <c r="AD49" s="557">
        <v>584</v>
      </c>
      <c r="AE49" s="557">
        <v>315</v>
      </c>
      <c r="AF49" s="557">
        <v>73</v>
      </c>
      <c r="AG49" s="557">
        <v>5</v>
      </c>
      <c r="AH49" s="558">
        <v>0</v>
      </c>
    </row>
    <row r="50" spans="1:34" s="554" customFormat="1" ht="22.5" customHeight="1" x14ac:dyDescent="0.4">
      <c r="A50" s="764"/>
      <c r="B50" s="759"/>
      <c r="C50" s="760"/>
      <c r="D50" s="760"/>
      <c r="E50" s="562"/>
      <c r="F50" s="563" t="s">
        <v>360</v>
      </c>
      <c r="G50" s="564">
        <v>3137</v>
      </c>
      <c r="H50" s="565">
        <v>0</v>
      </c>
      <c r="I50" s="566">
        <v>0</v>
      </c>
      <c r="J50" s="566">
        <v>1</v>
      </c>
      <c r="K50" s="566">
        <v>1</v>
      </c>
      <c r="L50" s="567">
        <v>0</v>
      </c>
      <c r="M50" s="565">
        <v>2</v>
      </c>
      <c r="N50" s="566">
        <v>1</v>
      </c>
      <c r="O50" s="566">
        <v>0</v>
      </c>
      <c r="P50" s="566">
        <v>0</v>
      </c>
      <c r="Q50" s="567">
        <v>2</v>
      </c>
      <c r="R50" s="565">
        <v>1</v>
      </c>
      <c r="S50" s="566">
        <v>5</v>
      </c>
      <c r="T50" s="566">
        <v>16</v>
      </c>
      <c r="U50" s="566">
        <v>18</v>
      </c>
      <c r="V50" s="566">
        <v>43</v>
      </c>
      <c r="W50" s="566">
        <v>68</v>
      </c>
      <c r="X50" s="566">
        <v>105</v>
      </c>
      <c r="Y50" s="566">
        <v>155</v>
      </c>
      <c r="Z50" s="566">
        <v>197</v>
      </c>
      <c r="AA50" s="566">
        <v>407</v>
      </c>
      <c r="AB50" s="566">
        <v>468</v>
      </c>
      <c r="AC50" s="566">
        <v>482</v>
      </c>
      <c r="AD50" s="566">
        <v>542</v>
      </c>
      <c r="AE50" s="566">
        <v>424</v>
      </c>
      <c r="AF50" s="566">
        <v>181</v>
      </c>
      <c r="AG50" s="566">
        <v>20</v>
      </c>
      <c r="AH50" s="567">
        <v>0</v>
      </c>
    </row>
    <row r="51" spans="1:34" s="554" customFormat="1" ht="12" customHeight="1" x14ac:dyDescent="0.4">
      <c r="A51" s="754" t="s">
        <v>426</v>
      </c>
      <c r="B51" s="755"/>
      <c r="C51" s="756"/>
      <c r="D51" s="756" t="s">
        <v>427</v>
      </c>
      <c r="E51" s="549"/>
      <c r="F51" s="550" t="s">
        <v>358</v>
      </c>
      <c r="G51" s="551">
        <v>147</v>
      </c>
      <c r="H51" s="556">
        <v>0</v>
      </c>
      <c r="I51" s="557">
        <v>0</v>
      </c>
      <c r="J51" s="557">
        <v>0</v>
      </c>
      <c r="K51" s="557">
        <v>0</v>
      </c>
      <c r="L51" s="558">
        <v>0</v>
      </c>
      <c r="M51" s="556">
        <v>0</v>
      </c>
      <c r="N51" s="557">
        <v>0</v>
      </c>
      <c r="O51" s="557">
        <v>0</v>
      </c>
      <c r="P51" s="557">
        <v>0</v>
      </c>
      <c r="Q51" s="558">
        <v>0</v>
      </c>
      <c r="R51" s="556">
        <v>0</v>
      </c>
      <c r="S51" s="557">
        <v>0</v>
      </c>
      <c r="T51" s="557">
        <v>1</v>
      </c>
      <c r="U51" s="557">
        <v>0</v>
      </c>
      <c r="V51" s="557">
        <v>2</v>
      </c>
      <c r="W51" s="557">
        <v>5</v>
      </c>
      <c r="X51" s="557">
        <v>4</v>
      </c>
      <c r="Y51" s="557">
        <v>6</v>
      </c>
      <c r="Z51" s="557">
        <v>19</v>
      </c>
      <c r="AA51" s="557">
        <v>27</v>
      </c>
      <c r="AB51" s="557">
        <v>24</v>
      </c>
      <c r="AC51" s="557">
        <v>22</v>
      </c>
      <c r="AD51" s="557">
        <v>17</v>
      </c>
      <c r="AE51" s="557">
        <v>15</v>
      </c>
      <c r="AF51" s="557">
        <v>5</v>
      </c>
      <c r="AG51" s="557">
        <v>0</v>
      </c>
      <c r="AH51" s="558">
        <v>0</v>
      </c>
    </row>
    <row r="52" spans="1:34" s="554" customFormat="1" ht="12" customHeight="1" x14ac:dyDescent="0.4">
      <c r="A52" s="754"/>
      <c r="B52" s="755"/>
      <c r="C52" s="756"/>
      <c r="D52" s="756"/>
      <c r="E52" s="549"/>
      <c r="F52" s="550" t="s">
        <v>359</v>
      </c>
      <c r="G52" s="551">
        <v>107</v>
      </c>
      <c r="H52" s="559">
        <v>0</v>
      </c>
      <c r="I52" s="560">
        <v>0</v>
      </c>
      <c r="J52" s="560">
        <v>0</v>
      </c>
      <c r="K52" s="560">
        <v>0</v>
      </c>
      <c r="L52" s="561">
        <v>0</v>
      </c>
      <c r="M52" s="556">
        <v>0</v>
      </c>
      <c r="N52" s="560">
        <v>0</v>
      </c>
      <c r="O52" s="560">
        <v>0</v>
      </c>
      <c r="P52" s="560">
        <v>0</v>
      </c>
      <c r="Q52" s="561">
        <v>0</v>
      </c>
      <c r="R52" s="559">
        <v>0</v>
      </c>
      <c r="S52" s="560">
        <v>0</v>
      </c>
      <c r="T52" s="560">
        <v>1</v>
      </c>
      <c r="U52" s="560">
        <v>0</v>
      </c>
      <c r="V52" s="560">
        <v>2</v>
      </c>
      <c r="W52" s="560">
        <v>4</v>
      </c>
      <c r="X52" s="560">
        <v>2</v>
      </c>
      <c r="Y52" s="560">
        <v>5</v>
      </c>
      <c r="Z52" s="560">
        <v>14</v>
      </c>
      <c r="AA52" s="560">
        <v>25</v>
      </c>
      <c r="AB52" s="560">
        <v>18</v>
      </c>
      <c r="AC52" s="560">
        <v>16</v>
      </c>
      <c r="AD52" s="560">
        <v>11</v>
      </c>
      <c r="AE52" s="560">
        <v>7</v>
      </c>
      <c r="AF52" s="560">
        <v>2</v>
      </c>
      <c r="AG52" s="560">
        <v>0</v>
      </c>
      <c r="AH52" s="561">
        <v>0</v>
      </c>
    </row>
    <row r="53" spans="1:34" s="554" customFormat="1" ht="22.5" customHeight="1" x14ac:dyDescent="0.4">
      <c r="A53" s="754"/>
      <c r="B53" s="755"/>
      <c r="C53" s="756"/>
      <c r="D53" s="756"/>
      <c r="E53" s="549"/>
      <c r="F53" s="550" t="s">
        <v>360</v>
      </c>
      <c r="G53" s="551">
        <v>40</v>
      </c>
      <c r="H53" s="559">
        <v>0</v>
      </c>
      <c r="I53" s="560">
        <v>0</v>
      </c>
      <c r="J53" s="560">
        <v>0</v>
      </c>
      <c r="K53" s="560">
        <v>0</v>
      </c>
      <c r="L53" s="561">
        <v>0</v>
      </c>
      <c r="M53" s="556">
        <v>0</v>
      </c>
      <c r="N53" s="560">
        <v>0</v>
      </c>
      <c r="O53" s="560">
        <v>0</v>
      </c>
      <c r="P53" s="560">
        <v>0</v>
      </c>
      <c r="Q53" s="561">
        <v>0</v>
      </c>
      <c r="R53" s="559">
        <v>0</v>
      </c>
      <c r="S53" s="560">
        <v>0</v>
      </c>
      <c r="T53" s="560">
        <v>0</v>
      </c>
      <c r="U53" s="560">
        <v>0</v>
      </c>
      <c r="V53" s="560">
        <v>0</v>
      </c>
      <c r="W53" s="560">
        <v>1</v>
      </c>
      <c r="X53" s="560">
        <v>2</v>
      </c>
      <c r="Y53" s="560">
        <v>1</v>
      </c>
      <c r="Z53" s="560">
        <v>5</v>
      </c>
      <c r="AA53" s="560">
        <v>2</v>
      </c>
      <c r="AB53" s="560">
        <v>6</v>
      </c>
      <c r="AC53" s="560">
        <v>6</v>
      </c>
      <c r="AD53" s="560">
        <v>6</v>
      </c>
      <c r="AE53" s="560">
        <v>8</v>
      </c>
      <c r="AF53" s="560">
        <v>3</v>
      </c>
      <c r="AG53" s="560">
        <v>0</v>
      </c>
      <c r="AH53" s="561">
        <v>0</v>
      </c>
    </row>
    <row r="54" spans="1:34" s="554" customFormat="1" ht="12" customHeight="1" x14ac:dyDescent="0.4">
      <c r="A54" s="754" t="s">
        <v>428</v>
      </c>
      <c r="B54" s="755"/>
      <c r="C54" s="756"/>
      <c r="D54" s="756" t="s">
        <v>429</v>
      </c>
      <c r="E54" s="549"/>
      <c r="F54" s="550" t="s">
        <v>358</v>
      </c>
      <c r="G54" s="551">
        <v>194</v>
      </c>
      <c r="H54" s="556">
        <v>0</v>
      </c>
      <c r="I54" s="557">
        <v>0</v>
      </c>
      <c r="J54" s="557">
        <v>0</v>
      </c>
      <c r="K54" s="557">
        <v>0</v>
      </c>
      <c r="L54" s="558">
        <v>0</v>
      </c>
      <c r="M54" s="556">
        <v>0</v>
      </c>
      <c r="N54" s="557">
        <v>0</v>
      </c>
      <c r="O54" s="557">
        <v>0</v>
      </c>
      <c r="P54" s="557">
        <v>0</v>
      </c>
      <c r="Q54" s="558">
        <v>0</v>
      </c>
      <c r="R54" s="556">
        <v>0</v>
      </c>
      <c r="S54" s="557">
        <v>0</v>
      </c>
      <c r="T54" s="557">
        <v>0</v>
      </c>
      <c r="U54" s="557">
        <v>1</v>
      </c>
      <c r="V54" s="557">
        <v>1</v>
      </c>
      <c r="W54" s="557">
        <v>3</v>
      </c>
      <c r="X54" s="557">
        <v>4</v>
      </c>
      <c r="Y54" s="557">
        <v>9</v>
      </c>
      <c r="Z54" s="557">
        <v>12</v>
      </c>
      <c r="AA54" s="557">
        <v>30</v>
      </c>
      <c r="AB54" s="557">
        <v>50</v>
      </c>
      <c r="AC54" s="557">
        <v>51</v>
      </c>
      <c r="AD54" s="557">
        <v>24</v>
      </c>
      <c r="AE54" s="557">
        <v>9</v>
      </c>
      <c r="AF54" s="557">
        <v>0</v>
      </c>
      <c r="AG54" s="557">
        <v>0</v>
      </c>
      <c r="AH54" s="558">
        <v>0</v>
      </c>
    </row>
    <row r="55" spans="1:34" s="554" customFormat="1" ht="12" customHeight="1" x14ac:dyDescent="0.4">
      <c r="A55" s="754"/>
      <c r="B55" s="755"/>
      <c r="C55" s="756"/>
      <c r="D55" s="756"/>
      <c r="E55" s="549"/>
      <c r="F55" s="550" t="s">
        <v>359</v>
      </c>
      <c r="G55" s="551">
        <v>145</v>
      </c>
      <c r="H55" s="559">
        <v>0</v>
      </c>
      <c r="I55" s="560">
        <v>0</v>
      </c>
      <c r="J55" s="560">
        <v>0</v>
      </c>
      <c r="K55" s="560">
        <v>0</v>
      </c>
      <c r="L55" s="561">
        <v>0</v>
      </c>
      <c r="M55" s="556">
        <v>0</v>
      </c>
      <c r="N55" s="560">
        <v>0</v>
      </c>
      <c r="O55" s="560">
        <v>0</v>
      </c>
      <c r="P55" s="560">
        <v>0</v>
      </c>
      <c r="Q55" s="561">
        <v>0</v>
      </c>
      <c r="R55" s="559">
        <v>0</v>
      </c>
      <c r="S55" s="560">
        <v>0</v>
      </c>
      <c r="T55" s="560">
        <v>0</v>
      </c>
      <c r="U55" s="560">
        <v>0</v>
      </c>
      <c r="V55" s="560">
        <v>1</v>
      </c>
      <c r="W55" s="560">
        <v>0</v>
      </c>
      <c r="X55" s="560">
        <v>3</v>
      </c>
      <c r="Y55" s="560">
        <v>6</v>
      </c>
      <c r="Z55" s="560">
        <v>9</v>
      </c>
      <c r="AA55" s="560">
        <v>21</v>
      </c>
      <c r="AB55" s="560">
        <v>42</v>
      </c>
      <c r="AC55" s="560">
        <v>42</v>
      </c>
      <c r="AD55" s="560">
        <v>17</v>
      </c>
      <c r="AE55" s="560">
        <v>4</v>
      </c>
      <c r="AF55" s="560">
        <v>0</v>
      </c>
      <c r="AG55" s="560">
        <v>0</v>
      </c>
      <c r="AH55" s="561">
        <v>0</v>
      </c>
    </row>
    <row r="56" spans="1:34" s="554" customFormat="1" ht="22.5" customHeight="1" x14ac:dyDescent="0.4">
      <c r="A56" s="754"/>
      <c r="B56" s="755"/>
      <c r="C56" s="756"/>
      <c r="D56" s="756"/>
      <c r="E56" s="549"/>
      <c r="F56" s="550" t="s">
        <v>360</v>
      </c>
      <c r="G56" s="551">
        <v>49</v>
      </c>
      <c r="H56" s="559">
        <v>0</v>
      </c>
      <c r="I56" s="560">
        <v>0</v>
      </c>
      <c r="J56" s="560">
        <v>0</v>
      </c>
      <c r="K56" s="560">
        <v>0</v>
      </c>
      <c r="L56" s="561">
        <v>0</v>
      </c>
      <c r="M56" s="556">
        <v>0</v>
      </c>
      <c r="N56" s="560">
        <v>0</v>
      </c>
      <c r="O56" s="560">
        <v>0</v>
      </c>
      <c r="P56" s="560">
        <v>0</v>
      </c>
      <c r="Q56" s="561">
        <v>0</v>
      </c>
      <c r="R56" s="559">
        <v>0</v>
      </c>
      <c r="S56" s="560">
        <v>0</v>
      </c>
      <c r="T56" s="560">
        <v>0</v>
      </c>
      <c r="U56" s="560">
        <v>1</v>
      </c>
      <c r="V56" s="560">
        <v>0</v>
      </c>
      <c r="W56" s="560">
        <v>3</v>
      </c>
      <c r="X56" s="560">
        <v>1</v>
      </c>
      <c r="Y56" s="560">
        <v>3</v>
      </c>
      <c r="Z56" s="560">
        <v>3</v>
      </c>
      <c r="AA56" s="560">
        <v>9</v>
      </c>
      <c r="AB56" s="560">
        <v>8</v>
      </c>
      <c r="AC56" s="560">
        <v>9</v>
      </c>
      <c r="AD56" s="560">
        <v>7</v>
      </c>
      <c r="AE56" s="560">
        <v>5</v>
      </c>
      <c r="AF56" s="560">
        <v>0</v>
      </c>
      <c r="AG56" s="560">
        <v>0</v>
      </c>
      <c r="AH56" s="561">
        <v>0</v>
      </c>
    </row>
    <row r="57" spans="1:34" s="554" customFormat="1" ht="12" customHeight="1" x14ac:dyDescent="0.4">
      <c r="A57" s="761" t="s">
        <v>430</v>
      </c>
      <c r="B57" s="755"/>
      <c r="C57" s="756"/>
      <c r="D57" s="756" t="s">
        <v>431</v>
      </c>
      <c r="E57" s="549"/>
      <c r="F57" s="550" t="s">
        <v>358</v>
      </c>
      <c r="G57" s="551">
        <v>583</v>
      </c>
      <c r="H57" s="556">
        <v>0</v>
      </c>
      <c r="I57" s="557">
        <v>0</v>
      </c>
      <c r="J57" s="557">
        <v>0</v>
      </c>
      <c r="K57" s="557">
        <v>0</v>
      </c>
      <c r="L57" s="558">
        <v>0</v>
      </c>
      <c r="M57" s="556">
        <v>0</v>
      </c>
      <c r="N57" s="557">
        <v>0</v>
      </c>
      <c r="O57" s="557">
        <v>0</v>
      </c>
      <c r="P57" s="557">
        <v>0</v>
      </c>
      <c r="Q57" s="558">
        <v>0</v>
      </c>
      <c r="R57" s="556">
        <v>0</v>
      </c>
      <c r="S57" s="557">
        <v>1</v>
      </c>
      <c r="T57" s="557">
        <v>3</v>
      </c>
      <c r="U57" s="557">
        <v>2</v>
      </c>
      <c r="V57" s="557">
        <v>4</v>
      </c>
      <c r="W57" s="557">
        <v>6</v>
      </c>
      <c r="X57" s="557">
        <v>12</v>
      </c>
      <c r="Y57" s="557">
        <v>17</v>
      </c>
      <c r="Z57" s="557">
        <v>46</v>
      </c>
      <c r="AA57" s="557">
        <v>97</v>
      </c>
      <c r="AB57" s="557">
        <v>107</v>
      </c>
      <c r="AC57" s="557">
        <v>94</v>
      </c>
      <c r="AD57" s="557">
        <v>96</v>
      </c>
      <c r="AE57" s="557">
        <v>64</v>
      </c>
      <c r="AF57" s="557">
        <v>30</v>
      </c>
      <c r="AG57" s="557">
        <v>4</v>
      </c>
      <c r="AH57" s="558">
        <v>0</v>
      </c>
    </row>
    <row r="58" spans="1:34" s="554" customFormat="1" ht="12" customHeight="1" x14ac:dyDescent="0.4">
      <c r="A58" s="754"/>
      <c r="B58" s="755"/>
      <c r="C58" s="756"/>
      <c r="D58" s="756"/>
      <c r="E58" s="549"/>
      <c r="F58" s="550" t="s">
        <v>359</v>
      </c>
      <c r="G58" s="551">
        <v>364</v>
      </c>
      <c r="H58" s="559">
        <v>0</v>
      </c>
      <c r="I58" s="560">
        <v>0</v>
      </c>
      <c r="J58" s="560">
        <v>0</v>
      </c>
      <c r="K58" s="560">
        <v>0</v>
      </c>
      <c r="L58" s="561">
        <v>0</v>
      </c>
      <c r="M58" s="556">
        <v>0</v>
      </c>
      <c r="N58" s="560">
        <v>0</v>
      </c>
      <c r="O58" s="560">
        <v>0</v>
      </c>
      <c r="P58" s="560">
        <v>0</v>
      </c>
      <c r="Q58" s="561">
        <v>0</v>
      </c>
      <c r="R58" s="559">
        <v>0</v>
      </c>
      <c r="S58" s="560">
        <v>0</v>
      </c>
      <c r="T58" s="560">
        <v>1</v>
      </c>
      <c r="U58" s="560">
        <v>1</v>
      </c>
      <c r="V58" s="560">
        <v>0</v>
      </c>
      <c r="W58" s="560">
        <v>4</v>
      </c>
      <c r="X58" s="560">
        <v>7</v>
      </c>
      <c r="Y58" s="560">
        <v>10</v>
      </c>
      <c r="Z58" s="560">
        <v>40</v>
      </c>
      <c r="AA58" s="560">
        <v>65</v>
      </c>
      <c r="AB58" s="560">
        <v>78</v>
      </c>
      <c r="AC58" s="560">
        <v>65</v>
      </c>
      <c r="AD58" s="560">
        <v>56</v>
      </c>
      <c r="AE58" s="560">
        <v>28</v>
      </c>
      <c r="AF58" s="560">
        <v>9</v>
      </c>
      <c r="AG58" s="560">
        <v>0</v>
      </c>
      <c r="AH58" s="561">
        <v>0</v>
      </c>
    </row>
    <row r="59" spans="1:34" s="554" customFormat="1" ht="22.5" customHeight="1" x14ac:dyDescent="0.4">
      <c r="A59" s="754"/>
      <c r="B59" s="755"/>
      <c r="C59" s="756"/>
      <c r="D59" s="756"/>
      <c r="E59" s="549"/>
      <c r="F59" s="550" t="s">
        <v>360</v>
      </c>
      <c r="G59" s="551">
        <v>219</v>
      </c>
      <c r="H59" s="559">
        <v>0</v>
      </c>
      <c r="I59" s="560">
        <v>0</v>
      </c>
      <c r="J59" s="560">
        <v>0</v>
      </c>
      <c r="K59" s="560">
        <v>0</v>
      </c>
      <c r="L59" s="561">
        <v>0</v>
      </c>
      <c r="M59" s="556">
        <v>0</v>
      </c>
      <c r="N59" s="560">
        <v>0</v>
      </c>
      <c r="O59" s="560">
        <v>0</v>
      </c>
      <c r="P59" s="560">
        <v>0</v>
      </c>
      <c r="Q59" s="561">
        <v>0</v>
      </c>
      <c r="R59" s="559">
        <v>0</v>
      </c>
      <c r="S59" s="560">
        <v>1</v>
      </c>
      <c r="T59" s="560">
        <v>2</v>
      </c>
      <c r="U59" s="560">
        <v>1</v>
      </c>
      <c r="V59" s="560">
        <v>4</v>
      </c>
      <c r="W59" s="560">
        <v>2</v>
      </c>
      <c r="X59" s="560">
        <v>5</v>
      </c>
      <c r="Y59" s="560">
        <v>7</v>
      </c>
      <c r="Z59" s="560">
        <v>6</v>
      </c>
      <c r="AA59" s="560">
        <v>32</v>
      </c>
      <c r="AB59" s="560">
        <v>29</v>
      </c>
      <c r="AC59" s="560">
        <v>29</v>
      </c>
      <c r="AD59" s="560">
        <v>40</v>
      </c>
      <c r="AE59" s="560">
        <v>36</v>
      </c>
      <c r="AF59" s="560">
        <v>21</v>
      </c>
      <c r="AG59" s="560">
        <v>4</v>
      </c>
      <c r="AH59" s="561">
        <v>0</v>
      </c>
    </row>
    <row r="60" spans="1:34" s="554" customFormat="1" ht="12" customHeight="1" x14ac:dyDescent="0.4">
      <c r="A60" s="761" t="s">
        <v>432</v>
      </c>
      <c r="B60" s="755"/>
      <c r="C60" s="756"/>
      <c r="D60" s="756" t="s">
        <v>433</v>
      </c>
      <c r="E60" s="549"/>
      <c r="F60" s="550" t="s">
        <v>358</v>
      </c>
      <c r="G60" s="551">
        <v>657</v>
      </c>
      <c r="H60" s="556">
        <v>0</v>
      </c>
      <c r="I60" s="557">
        <v>0</v>
      </c>
      <c r="J60" s="557">
        <v>0</v>
      </c>
      <c r="K60" s="557">
        <v>0</v>
      </c>
      <c r="L60" s="558">
        <v>0</v>
      </c>
      <c r="M60" s="556">
        <v>0</v>
      </c>
      <c r="N60" s="557">
        <v>0</v>
      </c>
      <c r="O60" s="557">
        <v>0</v>
      </c>
      <c r="P60" s="557">
        <v>0</v>
      </c>
      <c r="Q60" s="558">
        <v>0</v>
      </c>
      <c r="R60" s="556">
        <v>0</v>
      </c>
      <c r="S60" s="557">
        <v>2</v>
      </c>
      <c r="T60" s="557">
        <v>2</v>
      </c>
      <c r="U60" s="557">
        <v>0</v>
      </c>
      <c r="V60" s="557">
        <v>5</v>
      </c>
      <c r="W60" s="557">
        <v>14</v>
      </c>
      <c r="X60" s="557">
        <v>23</v>
      </c>
      <c r="Y60" s="557">
        <v>24</v>
      </c>
      <c r="Z60" s="557">
        <v>38</v>
      </c>
      <c r="AA60" s="557">
        <v>97</v>
      </c>
      <c r="AB60" s="557">
        <v>92</v>
      </c>
      <c r="AC60" s="557">
        <v>98</v>
      </c>
      <c r="AD60" s="557">
        <v>124</v>
      </c>
      <c r="AE60" s="557">
        <v>91</v>
      </c>
      <c r="AF60" s="557">
        <v>44</v>
      </c>
      <c r="AG60" s="557">
        <v>3</v>
      </c>
      <c r="AH60" s="558">
        <v>0</v>
      </c>
    </row>
    <row r="61" spans="1:34" s="554" customFormat="1" ht="12" customHeight="1" x14ac:dyDescent="0.4">
      <c r="A61" s="754"/>
      <c r="B61" s="755"/>
      <c r="C61" s="756"/>
      <c r="D61" s="756"/>
      <c r="E61" s="549"/>
      <c r="F61" s="550" t="s">
        <v>359</v>
      </c>
      <c r="G61" s="551">
        <v>282</v>
      </c>
      <c r="H61" s="559">
        <v>0</v>
      </c>
      <c r="I61" s="560">
        <v>0</v>
      </c>
      <c r="J61" s="560">
        <v>0</v>
      </c>
      <c r="K61" s="560">
        <v>0</v>
      </c>
      <c r="L61" s="561">
        <v>0</v>
      </c>
      <c r="M61" s="556">
        <v>0</v>
      </c>
      <c r="N61" s="560">
        <v>0</v>
      </c>
      <c r="O61" s="560">
        <v>0</v>
      </c>
      <c r="P61" s="560">
        <v>0</v>
      </c>
      <c r="Q61" s="561">
        <v>0</v>
      </c>
      <c r="R61" s="559">
        <v>0</v>
      </c>
      <c r="S61" s="560">
        <v>1</v>
      </c>
      <c r="T61" s="560">
        <v>1</v>
      </c>
      <c r="U61" s="560">
        <v>0</v>
      </c>
      <c r="V61" s="560">
        <v>3</v>
      </c>
      <c r="W61" s="560">
        <v>9</v>
      </c>
      <c r="X61" s="560">
        <v>8</v>
      </c>
      <c r="Y61" s="560">
        <v>12</v>
      </c>
      <c r="Z61" s="560">
        <v>22</v>
      </c>
      <c r="AA61" s="560">
        <v>55</v>
      </c>
      <c r="AB61" s="560">
        <v>44</v>
      </c>
      <c r="AC61" s="560">
        <v>45</v>
      </c>
      <c r="AD61" s="560">
        <v>47</v>
      </c>
      <c r="AE61" s="560">
        <v>24</v>
      </c>
      <c r="AF61" s="560">
        <v>10</v>
      </c>
      <c r="AG61" s="560">
        <v>1</v>
      </c>
      <c r="AH61" s="561">
        <v>0</v>
      </c>
    </row>
    <row r="62" spans="1:34" s="554" customFormat="1" ht="22.5" customHeight="1" x14ac:dyDescent="0.4">
      <c r="A62" s="754"/>
      <c r="B62" s="755"/>
      <c r="C62" s="756"/>
      <c r="D62" s="756"/>
      <c r="E62" s="549"/>
      <c r="F62" s="550" t="s">
        <v>360</v>
      </c>
      <c r="G62" s="551">
        <v>375</v>
      </c>
      <c r="H62" s="559">
        <v>0</v>
      </c>
      <c r="I62" s="560">
        <v>0</v>
      </c>
      <c r="J62" s="560">
        <v>0</v>
      </c>
      <c r="K62" s="560">
        <v>0</v>
      </c>
      <c r="L62" s="561">
        <v>0</v>
      </c>
      <c r="M62" s="556">
        <v>0</v>
      </c>
      <c r="N62" s="560">
        <v>0</v>
      </c>
      <c r="O62" s="560">
        <v>0</v>
      </c>
      <c r="P62" s="560">
        <v>0</v>
      </c>
      <c r="Q62" s="561">
        <v>0</v>
      </c>
      <c r="R62" s="559">
        <v>0</v>
      </c>
      <c r="S62" s="560">
        <v>1</v>
      </c>
      <c r="T62" s="560">
        <v>1</v>
      </c>
      <c r="U62" s="560">
        <v>0</v>
      </c>
      <c r="V62" s="560">
        <v>2</v>
      </c>
      <c r="W62" s="560">
        <v>5</v>
      </c>
      <c r="X62" s="560">
        <v>15</v>
      </c>
      <c r="Y62" s="560">
        <v>12</v>
      </c>
      <c r="Z62" s="560">
        <v>16</v>
      </c>
      <c r="AA62" s="560">
        <v>42</v>
      </c>
      <c r="AB62" s="560">
        <v>48</v>
      </c>
      <c r="AC62" s="560">
        <v>53</v>
      </c>
      <c r="AD62" s="560">
        <v>77</v>
      </c>
      <c r="AE62" s="560">
        <v>67</v>
      </c>
      <c r="AF62" s="560">
        <v>34</v>
      </c>
      <c r="AG62" s="560">
        <v>2</v>
      </c>
      <c r="AH62" s="561">
        <v>0</v>
      </c>
    </row>
    <row r="63" spans="1:34" s="554" customFormat="1" ht="12" customHeight="1" x14ac:dyDescent="0.4">
      <c r="A63" s="761" t="s">
        <v>434</v>
      </c>
      <c r="B63" s="755"/>
      <c r="C63" s="756"/>
      <c r="D63" s="756" t="s">
        <v>435</v>
      </c>
      <c r="E63" s="549"/>
      <c r="F63" s="550" t="s">
        <v>358</v>
      </c>
      <c r="G63" s="551">
        <v>263</v>
      </c>
      <c r="H63" s="556">
        <v>0</v>
      </c>
      <c r="I63" s="557">
        <v>0</v>
      </c>
      <c r="J63" s="557">
        <v>0</v>
      </c>
      <c r="K63" s="557">
        <v>0</v>
      </c>
      <c r="L63" s="558">
        <v>0</v>
      </c>
      <c r="M63" s="556">
        <v>0</v>
      </c>
      <c r="N63" s="557">
        <v>0</v>
      </c>
      <c r="O63" s="557">
        <v>0</v>
      </c>
      <c r="P63" s="557">
        <v>0</v>
      </c>
      <c r="Q63" s="558">
        <v>0</v>
      </c>
      <c r="R63" s="556">
        <v>0</v>
      </c>
      <c r="S63" s="557">
        <v>2</v>
      </c>
      <c r="T63" s="557">
        <v>2</v>
      </c>
      <c r="U63" s="557">
        <v>1</v>
      </c>
      <c r="V63" s="557">
        <v>5</v>
      </c>
      <c r="W63" s="557">
        <v>5</v>
      </c>
      <c r="X63" s="557">
        <v>11</v>
      </c>
      <c r="Y63" s="557">
        <v>18</v>
      </c>
      <c r="Z63" s="557">
        <v>26</v>
      </c>
      <c r="AA63" s="557">
        <v>49</v>
      </c>
      <c r="AB63" s="557">
        <v>37</v>
      </c>
      <c r="AC63" s="557">
        <v>35</v>
      </c>
      <c r="AD63" s="557">
        <v>35</v>
      </c>
      <c r="AE63" s="557">
        <v>27</v>
      </c>
      <c r="AF63" s="557">
        <v>10</v>
      </c>
      <c r="AG63" s="557">
        <v>0</v>
      </c>
      <c r="AH63" s="558">
        <v>0</v>
      </c>
    </row>
    <row r="64" spans="1:34" s="554" customFormat="1" ht="12" customHeight="1" x14ac:dyDescent="0.4">
      <c r="A64" s="754"/>
      <c r="B64" s="755"/>
      <c r="C64" s="756"/>
      <c r="D64" s="756"/>
      <c r="E64" s="549"/>
      <c r="F64" s="550" t="s">
        <v>359</v>
      </c>
      <c r="G64" s="551">
        <v>143</v>
      </c>
      <c r="H64" s="559">
        <v>0</v>
      </c>
      <c r="I64" s="560">
        <v>0</v>
      </c>
      <c r="J64" s="560">
        <v>0</v>
      </c>
      <c r="K64" s="560">
        <v>0</v>
      </c>
      <c r="L64" s="561">
        <v>0</v>
      </c>
      <c r="M64" s="556">
        <v>0</v>
      </c>
      <c r="N64" s="560">
        <v>0</v>
      </c>
      <c r="O64" s="560">
        <v>0</v>
      </c>
      <c r="P64" s="560">
        <v>0</v>
      </c>
      <c r="Q64" s="561">
        <v>0</v>
      </c>
      <c r="R64" s="559">
        <v>0</v>
      </c>
      <c r="S64" s="560">
        <v>2</v>
      </c>
      <c r="T64" s="560">
        <v>1</v>
      </c>
      <c r="U64" s="560">
        <v>1</v>
      </c>
      <c r="V64" s="560">
        <v>5</v>
      </c>
      <c r="W64" s="560">
        <v>2</v>
      </c>
      <c r="X64" s="560">
        <v>7</v>
      </c>
      <c r="Y64" s="560">
        <v>11</v>
      </c>
      <c r="Z64" s="560">
        <v>16</v>
      </c>
      <c r="AA64" s="560">
        <v>29</v>
      </c>
      <c r="AB64" s="560">
        <v>21</v>
      </c>
      <c r="AC64" s="560">
        <v>18</v>
      </c>
      <c r="AD64" s="560">
        <v>19</v>
      </c>
      <c r="AE64" s="560">
        <v>10</v>
      </c>
      <c r="AF64" s="560">
        <v>1</v>
      </c>
      <c r="AG64" s="560">
        <v>0</v>
      </c>
      <c r="AH64" s="561">
        <v>0</v>
      </c>
    </row>
    <row r="65" spans="1:34" s="554" customFormat="1" ht="22.5" customHeight="1" x14ac:dyDescent="0.4">
      <c r="A65" s="754"/>
      <c r="B65" s="755"/>
      <c r="C65" s="756"/>
      <c r="D65" s="756"/>
      <c r="E65" s="549"/>
      <c r="F65" s="550" t="s">
        <v>360</v>
      </c>
      <c r="G65" s="551">
        <v>120</v>
      </c>
      <c r="H65" s="559">
        <v>0</v>
      </c>
      <c r="I65" s="560">
        <v>0</v>
      </c>
      <c r="J65" s="560">
        <v>0</v>
      </c>
      <c r="K65" s="560">
        <v>0</v>
      </c>
      <c r="L65" s="561">
        <v>0</v>
      </c>
      <c r="M65" s="556">
        <v>0</v>
      </c>
      <c r="N65" s="560">
        <v>0</v>
      </c>
      <c r="O65" s="560">
        <v>0</v>
      </c>
      <c r="P65" s="560">
        <v>0</v>
      </c>
      <c r="Q65" s="561">
        <v>0</v>
      </c>
      <c r="R65" s="559">
        <v>0</v>
      </c>
      <c r="S65" s="560">
        <v>0</v>
      </c>
      <c r="T65" s="560">
        <v>1</v>
      </c>
      <c r="U65" s="560">
        <v>0</v>
      </c>
      <c r="V65" s="560">
        <v>0</v>
      </c>
      <c r="W65" s="560">
        <v>3</v>
      </c>
      <c r="X65" s="560">
        <v>4</v>
      </c>
      <c r="Y65" s="560">
        <v>7</v>
      </c>
      <c r="Z65" s="560">
        <v>10</v>
      </c>
      <c r="AA65" s="560">
        <v>20</v>
      </c>
      <c r="AB65" s="560">
        <v>16</v>
      </c>
      <c r="AC65" s="560">
        <v>17</v>
      </c>
      <c r="AD65" s="560">
        <v>16</v>
      </c>
      <c r="AE65" s="560">
        <v>17</v>
      </c>
      <c r="AF65" s="560">
        <v>9</v>
      </c>
      <c r="AG65" s="560">
        <v>0</v>
      </c>
      <c r="AH65" s="561">
        <v>0</v>
      </c>
    </row>
    <row r="66" spans="1:34" s="554" customFormat="1" ht="12" customHeight="1" x14ac:dyDescent="0.4">
      <c r="A66" s="761" t="s">
        <v>436</v>
      </c>
      <c r="B66" s="755"/>
      <c r="C66" s="756"/>
      <c r="D66" s="756" t="s">
        <v>437</v>
      </c>
      <c r="E66" s="549"/>
      <c r="F66" s="550" t="s">
        <v>358</v>
      </c>
      <c r="G66" s="551">
        <v>417</v>
      </c>
      <c r="H66" s="556">
        <v>0</v>
      </c>
      <c r="I66" s="557">
        <v>0</v>
      </c>
      <c r="J66" s="557">
        <v>0</v>
      </c>
      <c r="K66" s="557">
        <v>0</v>
      </c>
      <c r="L66" s="558">
        <v>0</v>
      </c>
      <c r="M66" s="556">
        <v>0</v>
      </c>
      <c r="N66" s="557">
        <v>0</v>
      </c>
      <c r="O66" s="557">
        <v>0</v>
      </c>
      <c r="P66" s="557">
        <v>0</v>
      </c>
      <c r="Q66" s="558">
        <v>0</v>
      </c>
      <c r="R66" s="556">
        <v>1</v>
      </c>
      <c r="S66" s="557">
        <v>0</v>
      </c>
      <c r="T66" s="557">
        <v>0</v>
      </c>
      <c r="U66" s="557">
        <v>1</v>
      </c>
      <c r="V66" s="557">
        <v>0</v>
      </c>
      <c r="W66" s="557">
        <v>4</v>
      </c>
      <c r="X66" s="557">
        <v>13</v>
      </c>
      <c r="Y66" s="557">
        <v>9</v>
      </c>
      <c r="Z66" s="557">
        <v>31</v>
      </c>
      <c r="AA66" s="557">
        <v>69</v>
      </c>
      <c r="AB66" s="557">
        <v>68</v>
      </c>
      <c r="AC66" s="557">
        <v>84</v>
      </c>
      <c r="AD66" s="557">
        <v>73</v>
      </c>
      <c r="AE66" s="557">
        <v>48</v>
      </c>
      <c r="AF66" s="557">
        <v>15</v>
      </c>
      <c r="AG66" s="557">
        <v>1</v>
      </c>
      <c r="AH66" s="558">
        <v>0</v>
      </c>
    </row>
    <row r="67" spans="1:34" s="554" customFormat="1" ht="12" customHeight="1" x14ac:dyDescent="0.4">
      <c r="A67" s="754"/>
      <c r="B67" s="755"/>
      <c r="C67" s="756"/>
      <c r="D67" s="756"/>
      <c r="E67" s="549"/>
      <c r="F67" s="550" t="s">
        <v>359</v>
      </c>
      <c r="G67" s="551">
        <v>265</v>
      </c>
      <c r="H67" s="559">
        <v>0</v>
      </c>
      <c r="I67" s="560">
        <v>0</v>
      </c>
      <c r="J67" s="560">
        <v>0</v>
      </c>
      <c r="K67" s="560">
        <v>0</v>
      </c>
      <c r="L67" s="561">
        <v>0</v>
      </c>
      <c r="M67" s="556">
        <v>0</v>
      </c>
      <c r="N67" s="560">
        <v>0</v>
      </c>
      <c r="O67" s="560">
        <v>0</v>
      </c>
      <c r="P67" s="560">
        <v>0</v>
      </c>
      <c r="Q67" s="561">
        <v>0</v>
      </c>
      <c r="R67" s="559">
        <v>1</v>
      </c>
      <c r="S67" s="560">
        <v>0</v>
      </c>
      <c r="T67" s="560">
        <v>0</v>
      </c>
      <c r="U67" s="560">
        <v>1</v>
      </c>
      <c r="V67" s="560">
        <v>0</v>
      </c>
      <c r="W67" s="560">
        <v>3</v>
      </c>
      <c r="X67" s="560">
        <v>9</v>
      </c>
      <c r="Y67" s="560">
        <v>4</v>
      </c>
      <c r="Z67" s="560">
        <v>24</v>
      </c>
      <c r="AA67" s="560">
        <v>50</v>
      </c>
      <c r="AB67" s="560">
        <v>43</v>
      </c>
      <c r="AC67" s="560">
        <v>54</v>
      </c>
      <c r="AD67" s="560">
        <v>43</v>
      </c>
      <c r="AE67" s="560">
        <v>27</v>
      </c>
      <c r="AF67" s="560">
        <v>6</v>
      </c>
      <c r="AG67" s="560">
        <v>0</v>
      </c>
      <c r="AH67" s="561">
        <v>0</v>
      </c>
    </row>
    <row r="68" spans="1:34" s="554" customFormat="1" ht="22.5" customHeight="1" x14ac:dyDescent="0.4">
      <c r="A68" s="754"/>
      <c r="B68" s="755"/>
      <c r="C68" s="756"/>
      <c r="D68" s="756"/>
      <c r="E68" s="549"/>
      <c r="F68" s="550" t="s">
        <v>360</v>
      </c>
      <c r="G68" s="551">
        <v>152</v>
      </c>
      <c r="H68" s="559">
        <v>0</v>
      </c>
      <c r="I68" s="560">
        <v>0</v>
      </c>
      <c r="J68" s="560">
        <v>0</v>
      </c>
      <c r="K68" s="560">
        <v>0</v>
      </c>
      <c r="L68" s="561">
        <v>0</v>
      </c>
      <c r="M68" s="556">
        <v>0</v>
      </c>
      <c r="N68" s="560">
        <v>0</v>
      </c>
      <c r="O68" s="560">
        <v>0</v>
      </c>
      <c r="P68" s="560">
        <v>0</v>
      </c>
      <c r="Q68" s="561">
        <v>0</v>
      </c>
      <c r="R68" s="559">
        <v>0</v>
      </c>
      <c r="S68" s="560">
        <v>0</v>
      </c>
      <c r="T68" s="560">
        <v>0</v>
      </c>
      <c r="U68" s="560">
        <v>0</v>
      </c>
      <c r="V68" s="560">
        <v>0</v>
      </c>
      <c r="W68" s="560">
        <v>1</v>
      </c>
      <c r="X68" s="560">
        <v>4</v>
      </c>
      <c r="Y68" s="560">
        <v>5</v>
      </c>
      <c r="Z68" s="560">
        <v>7</v>
      </c>
      <c r="AA68" s="560">
        <v>19</v>
      </c>
      <c r="AB68" s="560">
        <v>25</v>
      </c>
      <c r="AC68" s="560">
        <v>30</v>
      </c>
      <c r="AD68" s="560">
        <v>30</v>
      </c>
      <c r="AE68" s="560">
        <v>21</v>
      </c>
      <c r="AF68" s="560">
        <v>9</v>
      </c>
      <c r="AG68" s="560">
        <v>1</v>
      </c>
      <c r="AH68" s="561">
        <v>0</v>
      </c>
    </row>
    <row r="69" spans="1:34" s="554" customFormat="1" ht="12" customHeight="1" x14ac:dyDescent="0.4">
      <c r="A69" s="761" t="s">
        <v>438</v>
      </c>
      <c r="B69" s="755"/>
      <c r="C69" s="756"/>
      <c r="D69" s="756" t="s">
        <v>439</v>
      </c>
      <c r="E69" s="549"/>
      <c r="F69" s="550" t="s">
        <v>358</v>
      </c>
      <c r="G69" s="551">
        <v>282</v>
      </c>
      <c r="H69" s="556">
        <v>0</v>
      </c>
      <c r="I69" s="557">
        <v>0</v>
      </c>
      <c r="J69" s="557">
        <v>0</v>
      </c>
      <c r="K69" s="557">
        <v>0</v>
      </c>
      <c r="L69" s="558">
        <v>0</v>
      </c>
      <c r="M69" s="556">
        <v>0</v>
      </c>
      <c r="N69" s="557">
        <v>0</v>
      </c>
      <c r="O69" s="557">
        <v>0</v>
      </c>
      <c r="P69" s="557">
        <v>0</v>
      </c>
      <c r="Q69" s="558">
        <v>0</v>
      </c>
      <c r="R69" s="556">
        <v>0</v>
      </c>
      <c r="S69" s="557">
        <v>0</v>
      </c>
      <c r="T69" s="557">
        <v>0</v>
      </c>
      <c r="U69" s="557">
        <v>0</v>
      </c>
      <c r="V69" s="557">
        <v>3</v>
      </c>
      <c r="W69" s="557">
        <v>2</v>
      </c>
      <c r="X69" s="557">
        <v>4</v>
      </c>
      <c r="Y69" s="557">
        <v>8</v>
      </c>
      <c r="Z69" s="557">
        <v>11</v>
      </c>
      <c r="AA69" s="557">
        <v>47</v>
      </c>
      <c r="AB69" s="557">
        <v>39</v>
      </c>
      <c r="AC69" s="557">
        <v>55</v>
      </c>
      <c r="AD69" s="557">
        <v>50</v>
      </c>
      <c r="AE69" s="557">
        <v>48</v>
      </c>
      <c r="AF69" s="557">
        <v>12</v>
      </c>
      <c r="AG69" s="557">
        <v>3</v>
      </c>
      <c r="AH69" s="558">
        <v>0</v>
      </c>
    </row>
    <row r="70" spans="1:34" s="554" customFormat="1" ht="12" customHeight="1" x14ac:dyDescent="0.4">
      <c r="A70" s="754"/>
      <c r="B70" s="755"/>
      <c r="C70" s="756"/>
      <c r="D70" s="756"/>
      <c r="E70" s="549"/>
      <c r="F70" s="550" t="s">
        <v>359</v>
      </c>
      <c r="G70" s="551">
        <v>139</v>
      </c>
      <c r="H70" s="559">
        <v>0</v>
      </c>
      <c r="I70" s="560">
        <v>0</v>
      </c>
      <c r="J70" s="560">
        <v>0</v>
      </c>
      <c r="K70" s="560">
        <v>0</v>
      </c>
      <c r="L70" s="561">
        <v>0</v>
      </c>
      <c r="M70" s="556">
        <v>0</v>
      </c>
      <c r="N70" s="560">
        <v>0</v>
      </c>
      <c r="O70" s="560">
        <v>0</v>
      </c>
      <c r="P70" s="560">
        <v>0</v>
      </c>
      <c r="Q70" s="561">
        <v>0</v>
      </c>
      <c r="R70" s="559">
        <v>0</v>
      </c>
      <c r="S70" s="560">
        <v>0</v>
      </c>
      <c r="T70" s="560">
        <v>0</v>
      </c>
      <c r="U70" s="560">
        <v>0</v>
      </c>
      <c r="V70" s="560">
        <v>0</v>
      </c>
      <c r="W70" s="560">
        <v>1</v>
      </c>
      <c r="X70" s="560">
        <v>2</v>
      </c>
      <c r="Y70" s="560">
        <v>3</v>
      </c>
      <c r="Z70" s="560">
        <v>9</v>
      </c>
      <c r="AA70" s="560">
        <v>26</v>
      </c>
      <c r="AB70" s="560">
        <v>24</v>
      </c>
      <c r="AC70" s="560">
        <v>33</v>
      </c>
      <c r="AD70" s="560">
        <v>22</v>
      </c>
      <c r="AE70" s="560">
        <v>16</v>
      </c>
      <c r="AF70" s="560">
        <v>3</v>
      </c>
      <c r="AG70" s="560">
        <v>0</v>
      </c>
      <c r="AH70" s="561">
        <v>0</v>
      </c>
    </row>
    <row r="71" spans="1:34" s="554" customFormat="1" ht="22.5" customHeight="1" x14ac:dyDescent="0.4">
      <c r="A71" s="754"/>
      <c r="B71" s="755"/>
      <c r="C71" s="756"/>
      <c r="D71" s="756"/>
      <c r="E71" s="549"/>
      <c r="F71" s="550" t="s">
        <v>360</v>
      </c>
      <c r="G71" s="551">
        <v>143</v>
      </c>
      <c r="H71" s="559">
        <v>0</v>
      </c>
      <c r="I71" s="560">
        <v>0</v>
      </c>
      <c r="J71" s="560">
        <v>0</v>
      </c>
      <c r="K71" s="560">
        <v>0</v>
      </c>
      <c r="L71" s="561">
        <v>0</v>
      </c>
      <c r="M71" s="556">
        <v>0</v>
      </c>
      <c r="N71" s="560">
        <v>0</v>
      </c>
      <c r="O71" s="560">
        <v>0</v>
      </c>
      <c r="P71" s="560">
        <v>0</v>
      </c>
      <c r="Q71" s="561">
        <v>0</v>
      </c>
      <c r="R71" s="559">
        <v>0</v>
      </c>
      <c r="S71" s="560">
        <v>0</v>
      </c>
      <c r="T71" s="560">
        <v>0</v>
      </c>
      <c r="U71" s="560">
        <v>0</v>
      </c>
      <c r="V71" s="560">
        <v>3</v>
      </c>
      <c r="W71" s="560">
        <v>1</v>
      </c>
      <c r="X71" s="560">
        <v>2</v>
      </c>
      <c r="Y71" s="560">
        <v>5</v>
      </c>
      <c r="Z71" s="560">
        <v>2</v>
      </c>
      <c r="AA71" s="560">
        <v>21</v>
      </c>
      <c r="AB71" s="560">
        <v>15</v>
      </c>
      <c r="AC71" s="560">
        <v>22</v>
      </c>
      <c r="AD71" s="560">
        <v>28</v>
      </c>
      <c r="AE71" s="560">
        <v>32</v>
      </c>
      <c r="AF71" s="560">
        <v>9</v>
      </c>
      <c r="AG71" s="560">
        <v>3</v>
      </c>
      <c r="AH71" s="561">
        <v>0</v>
      </c>
    </row>
    <row r="72" spans="1:34" s="554" customFormat="1" ht="12" customHeight="1" x14ac:dyDescent="0.4">
      <c r="A72" s="761" t="s">
        <v>440</v>
      </c>
      <c r="B72" s="755"/>
      <c r="C72" s="756"/>
      <c r="D72" s="756" t="s">
        <v>441</v>
      </c>
      <c r="E72" s="549"/>
      <c r="F72" s="550" t="s">
        <v>358</v>
      </c>
      <c r="G72" s="551">
        <v>763</v>
      </c>
      <c r="H72" s="556">
        <v>0</v>
      </c>
      <c r="I72" s="557">
        <v>0</v>
      </c>
      <c r="J72" s="557">
        <v>0</v>
      </c>
      <c r="K72" s="557">
        <v>0</v>
      </c>
      <c r="L72" s="558">
        <v>0</v>
      </c>
      <c r="M72" s="556">
        <v>0</v>
      </c>
      <c r="N72" s="557">
        <v>0</v>
      </c>
      <c r="O72" s="557">
        <v>0</v>
      </c>
      <c r="P72" s="557">
        <v>0</v>
      </c>
      <c r="Q72" s="558">
        <v>0</v>
      </c>
      <c r="R72" s="556">
        <v>0</v>
      </c>
      <c r="S72" s="557">
        <v>0</v>
      </c>
      <c r="T72" s="557">
        <v>0</v>
      </c>
      <c r="U72" s="557">
        <v>2</v>
      </c>
      <c r="V72" s="557">
        <v>5</v>
      </c>
      <c r="W72" s="557">
        <v>10</v>
      </c>
      <c r="X72" s="557">
        <v>28</v>
      </c>
      <c r="Y72" s="557">
        <v>37</v>
      </c>
      <c r="Z72" s="557">
        <v>59</v>
      </c>
      <c r="AA72" s="557">
        <v>127</v>
      </c>
      <c r="AB72" s="557">
        <v>142</v>
      </c>
      <c r="AC72" s="557">
        <v>152</v>
      </c>
      <c r="AD72" s="557">
        <v>114</v>
      </c>
      <c r="AE72" s="557">
        <v>61</v>
      </c>
      <c r="AF72" s="557">
        <v>24</v>
      </c>
      <c r="AG72" s="557">
        <v>2</v>
      </c>
      <c r="AH72" s="558">
        <v>0</v>
      </c>
    </row>
    <row r="73" spans="1:34" s="554" customFormat="1" ht="12" customHeight="1" x14ac:dyDescent="0.4">
      <c r="A73" s="754"/>
      <c r="B73" s="755"/>
      <c r="C73" s="756"/>
      <c r="D73" s="756"/>
      <c r="E73" s="555"/>
      <c r="F73" s="550" t="s">
        <v>359</v>
      </c>
      <c r="G73" s="551">
        <v>352</v>
      </c>
      <c r="H73" s="559">
        <v>0</v>
      </c>
      <c r="I73" s="560">
        <v>0</v>
      </c>
      <c r="J73" s="560">
        <v>0</v>
      </c>
      <c r="K73" s="560">
        <v>0</v>
      </c>
      <c r="L73" s="561">
        <v>0</v>
      </c>
      <c r="M73" s="556">
        <v>0</v>
      </c>
      <c r="N73" s="560">
        <v>0</v>
      </c>
      <c r="O73" s="560">
        <v>0</v>
      </c>
      <c r="P73" s="560">
        <v>0</v>
      </c>
      <c r="Q73" s="561">
        <v>0</v>
      </c>
      <c r="R73" s="559">
        <v>0</v>
      </c>
      <c r="S73" s="560">
        <v>0</v>
      </c>
      <c r="T73" s="560">
        <v>0</v>
      </c>
      <c r="U73" s="560">
        <v>0</v>
      </c>
      <c r="V73" s="560">
        <v>3</v>
      </c>
      <c r="W73" s="560">
        <v>4</v>
      </c>
      <c r="X73" s="560">
        <v>19</v>
      </c>
      <c r="Y73" s="560">
        <v>18</v>
      </c>
      <c r="Z73" s="560">
        <v>35</v>
      </c>
      <c r="AA73" s="560">
        <v>67</v>
      </c>
      <c r="AB73" s="560">
        <v>72</v>
      </c>
      <c r="AC73" s="560">
        <v>75</v>
      </c>
      <c r="AD73" s="560">
        <v>40</v>
      </c>
      <c r="AE73" s="560">
        <v>14</v>
      </c>
      <c r="AF73" s="560">
        <v>5</v>
      </c>
      <c r="AG73" s="560">
        <v>0</v>
      </c>
      <c r="AH73" s="561">
        <v>0</v>
      </c>
    </row>
    <row r="74" spans="1:34" s="554" customFormat="1" ht="22.5" customHeight="1" x14ac:dyDescent="0.4">
      <c r="A74" s="754"/>
      <c r="B74" s="755"/>
      <c r="C74" s="756"/>
      <c r="D74" s="756"/>
      <c r="E74" s="555"/>
      <c r="F74" s="550" t="s">
        <v>360</v>
      </c>
      <c r="G74" s="551">
        <v>411</v>
      </c>
      <c r="H74" s="559">
        <v>0</v>
      </c>
      <c r="I74" s="560">
        <v>0</v>
      </c>
      <c r="J74" s="560">
        <v>0</v>
      </c>
      <c r="K74" s="560">
        <v>0</v>
      </c>
      <c r="L74" s="561">
        <v>0</v>
      </c>
      <c r="M74" s="556">
        <v>0</v>
      </c>
      <c r="N74" s="560">
        <v>0</v>
      </c>
      <c r="O74" s="560">
        <v>0</v>
      </c>
      <c r="P74" s="560">
        <v>0</v>
      </c>
      <c r="Q74" s="561">
        <v>0</v>
      </c>
      <c r="R74" s="559">
        <v>0</v>
      </c>
      <c r="S74" s="560">
        <v>0</v>
      </c>
      <c r="T74" s="560">
        <v>0</v>
      </c>
      <c r="U74" s="560">
        <v>2</v>
      </c>
      <c r="V74" s="560">
        <v>2</v>
      </c>
      <c r="W74" s="560">
        <v>6</v>
      </c>
      <c r="X74" s="560">
        <v>9</v>
      </c>
      <c r="Y74" s="560">
        <v>19</v>
      </c>
      <c r="Z74" s="560">
        <v>24</v>
      </c>
      <c r="AA74" s="560">
        <v>60</v>
      </c>
      <c r="AB74" s="560">
        <v>70</v>
      </c>
      <c r="AC74" s="560">
        <v>77</v>
      </c>
      <c r="AD74" s="560">
        <v>74</v>
      </c>
      <c r="AE74" s="560">
        <v>47</v>
      </c>
      <c r="AF74" s="560">
        <v>19</v>
      </c>
      <c r="AG74" s="560">
        <v>2</v>
      </c>
      <c r="AH74" s="561">
        <v>0</v>
      </c>
    </row>
    <row r="75" spans="1:34" s="554" customFormat="1" ht="12" customHeight="1" x14ac:dyDescent="0.4">
      <c r="A75" s="761" t="s">
        <v>442</v>
      </c>
      <c r="B75" s="755"/>
      <c r="C75" s="756"/>
      <c r="D75" s="756" t="s">
        <v>443</v>
      </c>
      <c r="E75" s="549"/>
      <c r="F75" s="550" t="s">
        <v>358</v>
      </c>
      <c r="G75" s="551">
        <v>7</v>
      </c>
      <c r="H75" s="556">
        <v>0</v>
      </c>
      <c r="I75" s="557">
        <v>0</v>
      </c>
      <c r="J75" s="557">
        <v>0</v>
      </c>
      <c r="K75" s="557">
        <v>0</v>
      </c>
      <c r="L75" s="558">
        <v>0</v>
      </c>
      <c r="M75" s="556">
        <v>0</v>
      </c>
      <c r="N75" s="557">
        <v>0</v>
      </c>
      <c r="O75" s="557">
        <v>0</v>
      </c>
      <c r="P75" s="557">
        <v>0</v>
      </c>
      <c r="Q75" s="558">
        <v>0</v>
      </c>
      <c r="R75" s="556">
        <v>0</v>
      </c>
      <c r="S75" s="557">
        <v>0</v>
      </c>
      <c r="T75" s="557">
        <v>0</v>
      </c>
      <c r="U75" s="557">
        <v>0</v>
      </c>
      <c r="V75" s="557">
        <v>0</v>
      </c>
      <c r="W75" s="557">
        <v>0</v>
      </c>
      <c r="X75" s="557">
        <v>0</v>
      </c>
      <c r="Y75" s="557">
        <v>0</v>
      </c>
      <c r="Z75" s="557">
        <v>0</v>
      </c>
      <c r="AA75" s="557">
        <v>0</v>
      </c>
      <c r="AB75" s="557">
        <v>3</v>
      </c>
      <c r="AC75" s="557">
        <v>1</v>
      </c>
      <c r="AD75" s="557">
        <v>1</v>
      </c>
      <c r="AE75" s="557">
        <v>1</v>
      </c>
      <c r="AF75" s="557">
        <v>1</v>
      </c>
      <c r="AG75" s="557">
        <v>0</v>
      </c>
      <c r="AH75" s="558">
        <v>0</v>
      </c>
    </row>
    <row r="76" spans="1:34" s="554" customFormat="1" ht="12" customHeight="1" x14ac:dyDescent="0.4">
      <c r="A76" s="754"/>
      <c r="B76" s="755"/>
      <c r="C76" s="756"/>
      <c r="D76" s="756"/>
      <c r="E76" s="549"/>
      <c r="F76" s="550" t="s">
        <v>359</v>
      </c>
      <c r="G76" s="551">
        <v>6</v>
      </c>
      <c r="H76" s="559">
        <v>0</v>
      </c>
      <c r="I76" s="560">
        <v>0</v>
      </c>
      <c r="J76" s="560">
        <v>0</v>
      </c>
      <c r="K76" s="560">
        <v>0</v>
      </c>
      <c r="L76" s="561">
        <v>0</v>
      </c>
      <c r="M76" s="556">
        <v>0</v>
      </c>
      <c r="N76" s="560">
        <v>0</v>
      </c>
      <c r="O76" s="560">
        <v>0</v>
      </c>
      <c r="P76" s="560">
        <v>0</v>
      </c>
      <c r="Q76" s="561">
        <v>0</v>
      </c>
      <c r="R76" s="559">
        <v>0</v>
      </c>
      <c r="S76" s="560">
        <v>0</v>
      </c>
      <c r="T76" s="560">
        <v>0</v>
      </c>
      <c r="U76" s="560">
        <v>0</v>
      </c>
      <c r="V76" s="560">
        <v>0</v>
      </c>
      <c r="W76" s="560">
        <v>0</v>
      </c>
      <c r="X76" s="560">
        <v>0</v>
      </c>
      <c r="Y76" s="560">
        <v>0</v>
      </c>
      <c r="Z76" s="560">
        <v>0</v>
      </c>
      <c r="AA76" s="560">
        <v>0</v>
      </c>
      <c r="AB76" s="560">
        <v>3</v>
      </c>
      <c r="AC76" s="560">
        <v>0</v>
      </c>
      <c r="AD76" s="560">
        <v>1</v>
      </c>
      <c r="AE76" s="560">
        <v>1</v>
      </c>
      <c r="AF76" s="560">
        <v>1</v>
      </c>
      <c r="AG76" s="560">
        <v>0</v>
      </c>
      <c r="AH76" s="561">
        <v>0</v>
      </c>
    </row>
    <row r="77" spans="1:34" s="554" customFormat="1" ht="22.5" customHeight="1" x14ac:dyDescent="0.4">
      <c r="A77" s="754"/>
      <c r="B77" s="755"/>
      <c r="C77" s="756"/>
      <c r="D77" s="756"/>
      <c r="E77" s="549"/>
      <c r="F77" s="550" t="s">
        <v>360</v>
      </c>
      <c r="G77" s="551">
        <v>1</v>
      </c>
      <c r="H77" s="559">
        <v>0</v>
      </c>
      <c r="I77" s="560">
        <v>0</v>
      </c>
      <c r="J77" s="560">
        <v>0</v>
      </c>
      <c r="K77" s="560">
        <v>0</v>
      </c>
      <c r="L77" s="561">
        <v>0</v>
      </c>
      <c r="M77" s="556">
        <v>0</v>
      </c>
      <c r="N77" s="560">
        <v>0</v>
      </c>
      <c r="O77" s="560">
        <v>0</v>
      </c>
      <c r="P77" s="560">
        <v>0</v>
      </c>
      <c r="Q77" s="561">
        <v>0</v>
      </c>
      <c r="R77" s="559">
        <v>0</v>
      </c>
      <c r="S77" s="560">
        <v>0</v>
      </c>
      <c r="T77" s="560">
        <v>0</v>
      </c>
      <c r="U77" s="560">
        <v>0</v>
      </c>
      <c r="V77" s="560">
        <v>0</v>
      </c>
      <c r="W77" s="560">
        <v>0</v>
      </c>
      <c r="X77" s="560">
        <v>0</v>
      </c>
      <c r="Y77" s="560">
        <v>0</v>
      </c>
      <c r="Z77" s="560">
        <v>0</v>
      </c>
      <c r="AA77" s="560">
        <v>0</v>
      </c>
      <c r="AB77" s="560">
        <v>0</v>
      </c>
      <c r="AC77" s="560">
        <v>1</v>
      </c>
      <c r="AD77" s="560">
        <v>0</v>
      </c>
      <c r="AE77" s="560">
        <v>0</v>
      </c>
      <c r="AF77" s="560">
        <v>0</v>
      </c>
      <c r="AG77" s="560">
        <v>0</v>
      </c>
      <c r="AH77" s="561">
        <v>0</v>
      </c>
    </row>
    <row r="78" spans="1:34" s="554" customFormat="1" ht="12" customHeight="1" x14ac:dyDescent="0.4">
      <c r="A78" s="761" t="s">
        <v>444</v>
      </c>
      <c r="B78" s="755"/>
      <c r="C78" s="756"/>
      <c r="D78" s="756" t="s">
        <v>445</v>
      </c>
      <c r="E78" s="549"/>
      <c r="F78" s="550" t="s">
        <v>358</v>
      </c>
      <c r="G78" s="551">
        <v>1483</v>
      </c>
      <c r="H78" s="556">
        <v>0</v>
      </c>
      <c r="I78" s="557">
        <v>0</v>
      </c>
      <c r="J78" s="557">
        <v>0</v>
      </c>
      <c r="K78" s="557">
        <v>0</v>
      </c>
      <c r="L78" s="558">
        <v>0</v>
      </c>
      <c r="M78" s="556">
        <v>0</v>
      </c>
      <c r="N78" s="557">
        <v>0</v>
      </c>
      <c r="O78" s="557">
        <v>0</v>
      </c>
      <c r="P78" s="557">
        <v>0</v>
      </c>
      <c r="Q78" s="558">
        <v>0</v>
      </c>
      <c r="R78" s="556">
        <v>1</v>
      </c>
      <c r="S78" s="557">
        <v>2</v>
      </c>
      <c r="T78" s="557">
        <v>3</v>
      </c>
      <c r="U78" s="557">
        <v>0</v>
      </c>
      <c r="V78" s="557">
        <v>1</v>
      </c>
      <c r="W78" s="557">
        <v>15</v>
      </c>
      <c r="X78" s="557">
        <v>29</v>
      </c>
      <c r="Y78" s="557">
        <v>61</v>
      </c>
      <c r="Z78" s="557">
        <v>122</v>
      </c>
      <c r="AA78" s="557">
        <v>275</v>
      </c>
      <c r="AB78" s="557">
        <v>306</v>
      </c>
      <c r="AC78" s="557">
        <v>265</v>
      </c>
      <c r="AD78" s="557">
        <v>240</v>
      </c>
      <c r="AE78" s="557">
        <v>126</v>
      </c>
      <c r="AF78" s="557">
        <v>29</v>
      </c>
      <c r="AG78" s="557">
        <v>8</v>
      </c>
      <c r="AH78" s="558">
        <v>0</v>
      </c>
    </row>
    <row r="79" spans="1:34" s="554" customFormat="1" ht="12" customHeight="1" x14ac:dyDescent="0.4">
      <c r="A79" s="754"/>
      <c r="B79" s="755"/>
      <c r="C79" s="756"/>
      <c r="D79" s="756"/>
      <c r="E79" s="555"/>
      <c r="F79" s="550" t="s">
        <v>359</v>
      </c>
      <c r="G79" s="551">
        <v>980</v>
      </c>
      <c r="H79" s="559">
        <v>0</v>
      </c>
      <c r="I79" s="560">
        <v>0</v>
      </c>
      <c r="J79" s="560">
        <v>0</v>
      </c>
      <c r="K79" s="560">
        <v>0</v>
      </c>
      <c r="L79" s="561">
        <v>0</v>
      </c>
      <c r="M79" s="556">
        <v>0</v>
      </c>
      <c r="N79" s="560">
        <v>0</v>
      </c>
      <c r="O79" s="560">
        <v>0</v>
      </c>
      <c r="P79" s="560">
        <v>0</v>
      </c>
      <c r="Q79" s="561">
        <v>0</v>
      </c>
      <c r="R79" s="559">
        <v>1</v>
      </c>
      <c r="S79" s="560">
        <v>1</v>
      </c>
      <c r="T79" s="560">
        <v>2</v>
      </c>
      <c r="U79" s="560">
        <v>0</v>
      </c>
      <c r="V79" s="560">
        <v>0</v>
      </c>
      <c r="W79" s="560">
        <v>11</v>
      </c>
      <c r="X79" s="560">
        <v>21</v>
      </c>
      <c r="Y79" s="560">
        <v>42</v>
      </c>
      <c r="Z79" s="560">
        <v>89</v>
      </c>
      <c r="AA79" s="560">
        <v>193</v>
      </c>
      <c r="AB79" s="560">
        <v>204</v>
      </c>
      <c r="AC79" s="560">
        <v>185</v>
      </c>
      <c r="AD79" s="560">
        <v>148</v>
      </c>
      <c r="AE79" s="560">
        <v>67</v>
      </c>
      <c r="AF79" s="560">
        <v>14</v>
      </c>
      <c r="AG79" s="560">
        <v>2</v>
      </c>
      <c r="AH79" s="561">
        <v>0</v>
      </c>
    </row>
    <row r="80" spans="1:34" s="554" customFormat="1" ht="22.5" customHeight="1" x14ac:dyDescent="0.4">
      <c r="A80" s="754"/>
      <c r="B80" s="755"/>
      <c r="C80" s="756"/>
      <c r="D80" s="756"/>
      <c r="E80" s="555"/>
      <c r="F80" s="550" t="s">
        <v>360</v>
      </c>
      <c r="G80" s="551">
        <v>503</v>
      </c>
      <c r="H80" s="559">
        <v>0</v>
      </c>
      <c r="I80" s="560">
        <v>0</v>
      </c>
      <c r="J80" s="560">
        <v>0</v>
      </c>
      <c r="K80" s="560">
        <v>0</v>
      </c>
      <c r="L80" s="561">
        <v>0</v>
      </c>
      <c r="M80" s="556">
        <v>0</v>
      </c>
      <c r="N80" s="560">
        <v>0</v>
      </c>
      <c r="O80" s="560">
        <v>0</v>
      </c>
      <c r="P80" s="560">
        <v>0</v>
      </c>
      <c r="Q80" s="561">
        <v>0</v>
      </c>
      <c r="R80" s="559">
        <v>0</v>
      </c>
      <c r="S80" s="560">
        <v>1</v>
      </c>
      <c r="T80" s="560">
        <v>1</v>
      </c>
      <c r="U80" s="560">
        <v>0</v>
      </c>
      <c r="V80" s="560">
        <v>1</v>
      </c>
      <c r="W80" s="560">
        <v>4</v>
      </c>
      <c r="X80" s="560">
        <v>8</v>
      </c>
      <c r="Y80" s="560">
        <v>19</v>
      </c>
      <c r="Z80" s="560">
        <v>33</v>
      </c>
      <c r="AA80" s="560">
        <v>82</v>
      </c>
      <c r="AB80" s="560">
        <v>102</v>
      </c>
      <c r="AC80" s="560">
        <v>80</v>
      </c>
      <c r="AD80" s="560">
        <v>92</v>
      </c>
      <c r="AE80" s="560">
        <v>59</v>
      </c>
      <c r="AF80" s="560">
        <v>15</v>
      </c>
      <c r="AG80" s="560">
        <v>6</v>
      </c>
      <c r="AH80" s="561">
        <v>0</v>
      </c>
    </row>
    <row r="81" spans="1:34" s="554" customFormat="1" ht="12" customHeight="1" x14ac:dyDescent="0.4">
      <c r="A81" s="761" t="s">
        <v>446</v>
      </c>
      <c r="B81" s="755"/>
      <c r="C81" s="756"/>
      <c r="D81" s="756" t="s">
        <v>447</v>
      </c>
      <c r="E81" s="549"/>
      <c r="F81" s="550" t="s">
        <v>358</v>
      </c>
      <c r="G81" s="551">
        <v>29</v>
      </c>
      <c r="H81" s="556">
        <v>0</v>
      </c>
      <c r="I81" s="557">
        <v>0</v>
      </c>
      <c r="J81" s="557">
        <v>0</v>
      </c>
      <c r="K81" s="557">
        <v>0</v>
      </c>
      <c r="L81" s="558">
        <v>0</v>
      </c>
      <c r="M81" s="556">
        <v>0</v>
      </c>
      <c r="N81" s="557">
        <v>0</v>
      </c>
      <c r="O81" s="557">
        <v>0</v>
      </c>
      <c r="P81" s="557">
        <v>0</v>
      </c>
      <c r="Q81" s="558">
        <v>0</v>
      </c>
      <c r="R81" s="556">
        <v>0</v>
      </c>
      <c r="S81" s="557">
        <v>0</v>
      </c>
      <c r="T81" s="557">
        <v>0</v>
      </c>
      <c r="U81" s="557">
        <v>1</v>
      </c>
      <c r="V81" s="557">
        <v>0</v>
      </c>
      <c r="W81" s="557">
        <v>0</v>
      </c>
      <c r="X81" s="557">
        <v>0</v>
      </c>
      <c r="Y81" s="557">
        <v>1</v>
      </c>
      <c r="Z81" s="557">
        <v>1</v>
      </c>
      <c r="AA81" s="557">
        <v>2</v>
      </c>
      <c r="AB81" s="557">
        <v>6</v>
      </c>
      <c r="AC81" s="557">
        <v>3</v>
      </c>
      <c r="AD81" s="557">
        <v>8</v>
      </c>
      <c r="AE81" s="557">
        <v>5</v>
      </c>
      <c r="AF81" s="557">
        <v>2</v>
      </c>
      <c r="AG81" s="557">
        <v>0</v>
      </c>
      <c r="AH81" s="558">
        <v>0</v>
      </c>
    </row>
    <row r="82" spans="1:34" s="554" customFormat="1" ht="12" customHeight="1" x14ac:dyDescent="0.4">
      <c r="A82" s="754"/>
      <c r="B82" s="755"/>
      <c r="C82" s="756"/>
      <c r="D82" s="756"/>
      <c r="E82" s="549"/>
      <c r="F82" s="550" t="s">
        <v>359</v>
      </c>
      <c r="G82" s="551">
        <v>11</v>
      </c>
      <c r="H82" s="559">
        <v>0</v>
      </c>
      <c r="I82" s="560">
        <v>0</v>
      </c>
      <c r="J82" s="560">
        <v>0</v>
      </c>
      <c r="K82" s="560">
        <v>0</v>
      </c>
      <c r="L82" s="561">
        <v>0</v>
      </c>
      <c r="M82" s="556">
        <v>0</v>
      </c>
      <c r="N82" s="560">
        <v>0</v>
      </c>
      <c r="O82" s="560">
        <v>0</v>
      </c>
      <c r="P82" s="560">
        <v>0</v>
      </c>
      <c r="Q82" s="561">
        <v>0</v>
      </c>
      <c r="R82" s="559">
        <v>0</v>
      </c>
      <c r="S82" s="560">
        <v>0</v>
      </c>
      <c r="T82" s="560">
        <v>0</v>
      </c>
      <c r="U82" s="560">
        <v>0</v>
      </c>
      <c r="V82" s="560">
        <v>0</v>
      </c>
      <c r="W82" s="560">
        <v>0</v>
      </c>
      <c r="X82" s="560">
        <v>0</v>
      </c>
      <c r="Y82" s="560">
        <v>1</v>
      </c>
      <c r="Z82" s="560">
        <v>0</v>
      </c>
      <c r="AA82" s="560">
        <v>1</v>
      </c>
      <c r="AB82" s="560">
        <v>2</v>
      </c>
      <c r="AC82" s="560">
        <v>1</v>
      </c>
      <c r="AD82" s="560">
        <v>3</v>
      </c>
      <c r="AE82" s="560">
        <v>3</v>
      </c>
      <c r="AF82" s="560">
        <v>0</v>
      </c>
      <c r="AG82" s="560">
        <v>0</v>
      </c>
      <c r="AH82" s="561">
        <v>0</v>
      </c>
    </row>
    <row r="83" spans="1:34" s="554" customFormat="1" ht="22.5" customHeight="1" x14ac:dyDescent="0.4">
      <c r="A83" s="754"/>
      <c r="B83" s="755"/>
      <c r="C83" s="756"/>
      <c r="D83" s="756"/>
      <c r="E83" s="549"/>
      <c r="F83" s="550" t="s">
        <v>360</v>
      </c>
      <c r="G83" s="551">
        <v>18</v>
      </c>
      <c r="H83" s="559">
        <v>0</v>
      </c>
      <c r="I83" s="560">
        <v>0</v>
      </c>
      <c r="J83" s="560">
        <v>0</v>
      </c>
      <c r="K83" s="560">
        <v>0</v>
      </c>
      <c r="L83" s="561">
        <v>0</v>
      </c>
      <c r="M83" s="556">
        <v>0</v>
      </c>
      <c r="N83" s="560">
        <v>0</v>
      </c>
      <c r="O83" s="560">
        <v>0</v>
      </c>
      <c r="P83" s="560">
        <v>0</v>
      </c>
      <c r="Q83" s="561">
        <v>0</v>
      </c>
      <c r="R83" s="559">
        <v>0</v>
      </c>
      <c r="S83" s="560">
        <v>0</v>
      </c>
      <c r="T83" s="560">
        <v>0</v>
      </c>
      <c r="U83" s="560">
        <v>1</v>
      </c>
      <c r="V83" s="560">
        <v>0</v>
      </c>
      <c r="W83" s="560">
        <v>0</v>
      </c>
      <c r="X83" s="560">
        <v>0</v>
      </c>
      <c r="Y83" s="560">
        <v>0</v>
      </c>
      <c r="Z83" s="560">
        <v>1</v>
      </c>
      <c r="AA83" s="560">
        <v>1</v>
      </c>
      <c r="AB83" s="560">
        <v>4</v>
      </c>
      <c r="AC83" s="560">
        <v>2</v>
      </c>
      <c r="AD83" s="560">
        <v>5</v>
      </c>
      <c r="AE83" s="560">
        <v>2</v>
      </c>
      <c r="AF83" s="560">
        <v>2</v>
      </c>
      <c r="AG83" s="560">
        <v>0</v>
      </c>
      <c r="AH83" s="561">
        <v>0</v>
      </c>
    </row>
    <row r="84" spans="1:34" s="554" customFormat="1" ht="12" customHeight="1" x14ac:dyDescent="0.4">
      <c r="A84" s="761" t="s">
        <v>448</v>
      </c>
      <c r="B84" s="755"/>
      <c r="C84" s="756"/>
      <c r="D84" s="756" t="s">
        <v>449</v>
      </c>
      <c r="E84" s="549"/>
      <c r="F84" s="550" t="s">
        <v>358</v>
      </c>
      <c r="G84" s="551">
        <v>296</v>
      </c>
      <c r="H84" s="556">
        <v>0</v>
      </c>
      <c r="I84" s="557">
        <v>0</v>
      </c>
      <c r="J84" s="557">
        <v>0</v>
      </c>
      <c r="K84" s="557">
        <v>0</v>
      </c>
      <c r="L84" s="558">
        <v>0</v>
      </c>
      <c r="M84" s="556">
        <v>0</v>
      </c>
      <c r="N84" s="557">
        <v>0</v>
      </c>
      <c r="O84" s="557">
        <v>0</v>
      </c>
      <c r="P84" s="557">
        <v>0</v>
      </c>
      <c r="Q84" s="558">
        <v>0</v>
      </c>
      <c r="R84" s="556">
        <v>1</v>
      </c>
      <c r="S84" s="557">
        <v>0</v>
      </c>
      <c r="T84" s="557">
        <v>3</v>
      </c>
      <c r="U84" s="557">
        <v>5</v>
      </c>
      <c r="V84" s="557">
        <v>13</v>
      </c>
      <c r="W84" s="557">
        <v>18</v>
      </c>
      <c r="X84" s="557">
        <v>25</v>
      </c>
      <c r="Y84" s="557">
        <v>31</v>
      </c>
      <c r="Z84" s="557">
        <v>26</v>
      </c>
      <c r="AA84" s="557">
        <v>36</v>
      </c>
      <c r="AB84" s="557">
        <v>36</v>
      </c>
      <c r="AC84" s="557">
        <v>24</v>
      </c>
      <c r="AD84" s="557">
        <v>40</v>
      </c>
      <c r="AE84" s="557">
        <v>27</v>
      </c>
      <c r="AF84" s="557">
        <v>11</v>
      </c>
      <c r="AG84" s="557">
        <v>0</v>
      </c>
      <c r="AH84" s="558">
        <v>0</v>
      </c>
    </row>
    <row r="85" spans="1:34" s="554" customFormat="1" ht="12" customHeight="1" x14ac:dyDescent="0.4">
      <c r="A85" s="754"/>
      <c r="B85" s="755"/>
      <c r="C85" s="756"/>
      <c r="D85" s="756"/>
      <c r="E85" s="549"/>
      <c r="F85" s="550" t="s">
        <v>359</v>
      </c>
      <c r="G85" s="551">
        <v>3</v>
      </c>
      <c r="H85" s="559">
        <v>0</v>
      </c>
      <c r="I85" s="560">
        <v>0</v>
      </c>
      <c r="J85" s="560">
        <v>0</v>
      </c>
      <c r="K85" s="560">
        <v>0</v>
      </c>
      <c r="L85" s="561">
        <v>0</v>
      </c>
      <c r="M85" s="556">
        <v>0</v>
      </c>
      <c r="N85" s="560">
        <v>0</v>
      </c>
      <c r="O85" s="560">
        <v>0</v>
      </c>
      <c r="P85" s="560">
        <v>0</v>
      </c>
      <c r="Q85" s="561">
        <v>0</v>
      </c>
      <c r="R85" s="559">
        <v>0</v>
      </c>
      <c r="S85" s="560">
        <v>0</v>
      </c>
      <c r="T85" s="560">
        <v>0</v>
      </c>
      <c r="U85" s="560">
        <v>0</v>
      </c>
      <c r="V85" s="560">
        <v>0</v>
      </c>
      <c r="W85" s="560">
        <v>0</v>
      </c>
      <c r="X85" s="560">
        <v>0</v>
      </c>
      <c r="Y85" s="560">
        <v>0</v>
      </c>
      <c r="Z85" s="560">
        <v>0</v>
      </c>
      <c r="AA85" s="560">
        <v>0</v>
      </c>
      <c r="AB85" s="560">
        <v>0</v>
      </c>
      <c r="AC85" s="560">
        <v>0</v>
      </c>
      <c r="AD85" s="560">
        <v>2</v>
      </c>
      <c r="AE85" s="560">
        <v>1</v>
      </c>
      <c r="AF85" s="560">
        <v>0</v>
      </c>
      <c r="AG85" s="560">
        <v>0</v>
      </c>
      <c r="AH85" s="561">
        <v>0</v>
      </c>
    </row>
    <row r="86" spans="1:34" s="554" customFormat="1" ht="22.5" customHeight="1" x14ac:dyDescent="0.4">
      <c r="A86" s="754"/>
      <c r="B86" s="755"/>
      <c r="C86" s="756"/>
      <c r="D86" s="756"/>
      <c r="E86" s="549"/>
      <c r="F86" s="550" t="s">
        <v>360</v>
      </c>
      <c r="G86" s="551">
        <v>293</v>
      </c>
      <c r="H86" s="559">
        <v>0</v>
      </c>
      <c r="I86" s="560">
        <v>0</v>
      </c>
      <c r="J86" s="560">
        <v>0</v>
      </c>
      <c r="K86" s="560">
        <v>0</v>
      </c>
      <c r="L86" s="561">
        <v>0</v>
      </c>
      <c r="M86" s="556">
        <v>0</v>
      </c>
      <c r="N86" s="560">
        <v>0</v>
      </c>
      <c r="O86" s="560">
        <v>0</v>
      </c>
      <c r="P86" s="560">
        <v>0</v>
      </c>
      <c r="Q86" s="561">
        <v>0</v>
      </c>
      <c r="R86" s="559">
        <v>1</v>
      </c>
      <c r="S86" s="560">
        <v>0</v>
      </c>
      <c r="T86" s="560">
        <v>3</v>
      </c>
      <c r="U86" s="560">
        <v>5</v>
      </c>
      <c r="V86" s="560">
        <v>13</v>
      </c>
      <c r="W86" s="560">
        <v>18</v>
      </c>
      <c r="X86" s="560">
        <v>25</v>
      </c>
      <c r="Y86" s="560">
        <v>31</v>
      </c>
      <c r="Z86" s="560">
        <v>26</v>
      </c>
      <c r="AA86" s="560">
        <v>36</v>
      </c>
      <c r="AB86" s="560">
        <v>36</v>
      </c>
      <c r="AC86" s="560">
        <v>24</v>
      </c>
      <c r="AD86" s="560">
        <v>38</v>
      </c>
      <c r="AE86" s="560">
        <v>26</v>
      </c>
      <c r="AF86" s="560">
        <v>11</v>
      </c>
      <c r="AG86" s="560">
        <v>0</v>
      </c>
      <c r="AH86" s="561">
        <v>0</v>
      </c>
    </row>
    <row r="87" spans="1:34" s="554" customFormat="1" ht="12" customHeight="1" x14ac:dyDescent="0.4">
      <c r="A87" s="761" t="s">
        <v>450</v>
      </c>
      <c r="B87" s="755"/>
      <c r="C87" s="756"/>
      <c r="D87" s="756" t="s">
        <v>451</v>
      </c>
      <c r="E87" s="549"/>
      <c r="F87" s="550" t="s">
        <v>358</v>
      </c>
      <c r="G87" s="568">
        <v>135</v>
      </c>
      <c r="H87" s="569">
        <v>0</v>
      </c>
      <c r="I87" s="570">
        <v>0</v>
      </c>
      <c r="J87" s="570">
        <v>0</v>
      </c>
      <c r="K87" s="570">
        <v>0</v>
      </c>
      <c r="L87" s="571">
        <v>0</v>
      </c>
      <c r="M87" s="556">
        <v>0</v>
      </c>
      <c r="N87" s="570">
        <v>0</v>
      </c>
      <c r="O87" s="570">
        <v>0</v>
      </c>
      <c r="P87" s="570">
        <v>0</v>
      </c>
      <c r="Q87" s="571">
        <v>0</v>
      </c>
      <c r="R87" s="569">
        <v>0</v>
      </c>
      <c r="S87" s="570">
        <v>0</v>
      </c>
      <c r="T87" s="570">
        <v>1</v>
      </c>
      <c r="U87" s="570">
        <v>3</v>
      </c>
      <c r="V87" s="570">
        <v>5</v>
      </c>
      <c r="W87" s="570">
        <v>11</v>
      </c>
      <c r="X87" s="570">
        <v>14</v>
      </c>
      <c r="Y87" s="570">
        <v>13</v>
      </c>
      <c r="Z87" s="570">
        <v>16</v>
      </c>
      <c r="AA87" s="570">
        <v>10</v>
      </c>
      <c r="AB87" s="570">
        <v>14</v>
      </c>
      <c r="AC87" s="570">
        <v>18</v>
      </c>
      <c r="AD87" s="570">
        <v>17</v>
      </c>
      <c r="AE87" s="570">
        <v>9</v>
      </c>
      <c r="AF87" s="570">
        <v>3</v>
      </c>
      <c r="AG87" s="570">
        <v>1</v>
      </c>
      <c r="AH87" s="571">
        <v>0</v>
      </c>
    </row>
    <row r="88" spans="1:34" s="554" customFormat="1" ht="12" customHeight="1" x14ac:dyDescent="0.4">
      <c r="A88" s="754"/>
      <c r="B88" s="755"/>
      <c r="C88" s="756"/>
      <c r="D88" s="756"/>
      <c r="E88" s="549"/>
      <c r="F88" s="550" t="s">
        <v>359</v>
      </c>
      <c r="G88" s="572" t="s">
        <v>40</v>
      </c>
      <c r="H88" s="573" t="s">
        <v>40</v>
      </c>
      <c r="I88" s="574" t="s">
        <v>40</v>
      </c>
      <c r="J88" s="574" t="s">
        <v>40</v>
      </c>
      <c r="K88" s="574" t="s">
        <v>40</v>
      </c>
      <c r="L88" s="575" t="s">
        <v>40</v>
      </c>
      <c r="M88" s="556">
        <v>0</v>
      </c>
      <c r="N88" s="574" t="s">
        <v>40</v>
      </c>
      <c r="O88" s="574" t="s">
        <v>40</v>
      </c>
      <c r="P88" s="574" t="s">
        <v>40</v>
      </c>
      <c r="Q88" s="575" t="s">
        <v>40</v>
      </c>
      <c r="R88" s="573" t="s">
        <v>40</v>
      </c>
      <c r="S88" s="574" t="s">
        <v>40</v>
      </c>
      <c r="T88" s="574" t="s">
        <v>40</v>
      </c>
      <c r="U88" s="574" t="s">
        <v>40</v>
      </c>
      <c r="V88" s="574" t="s">
        <v>40</v>
      </c>
      <c r="W88" s="574" t="s">
        <v>40</v>
      </c>
      <c r="X88" s="574" t="s">
        <v>40</v>
      </c>
      <c r="Y88" s="574" t="s">
        <v>40</v>
      </c>
      <c r="Z88" s="574" t="s">
        <v>40</v>
      </c>
      <c r="AA88" s="574" t="s">
        <v>40</v>
      </c>
      <c r="AB88" s="574" t="s">
        <v>40</v>
      </c>
      <c r="AC88" s="574" t="s">
        <v>40</v>
      </c>
      <c r="AD88" s="574" t="s">
        <v>40</v>
      </c>
      <c r="AE88" s="574" t="s">
        <v>40</v>
      </c>
      <c r="AF88" s="574" t="s">
        <v>40</v>
      </c>
      <c r="AG88" s="574" t="s">
        <v>40</v>
      </c>
      <c r="AH88" s="575" t="s">
        <v>40</v>
      </c>
    </row>
    <row r="89" spans="1:34" s="554" customFormat="1" ht="22.5" customHeight="1" x14ac:dyDescent="0.4">
      <c r="A89" s="754"/>
      <c r="B89" s="755"/>
      <c r="C89" s="756"/>
      <c r="D89" s="756"/>
      <c r="E89" s="549"/>
      <c r="F89" s="550" t="s">
        <v>360</v>
      </c>
      <c r="G89" s="568">
        <v>135</v>
      </c>
      <c r="H89" s="576">
        <v>0</v>
      </c>
      <c r="I89" s="577">
        <v>0</v>
      </c>
      <c r="J89" s="577">
        <v>0</v>
      </c>
      <c r="K89" s="577">
        <v>0</v>
      </c>
      <c r="L89" s="578">
        <v>0</v>
      </c>
      <c r="M89" s="556">
        <v>0</v>
      </c>
      <c r="N89" s="560">
        <v>0</v>
      </c>
      <c r="O89" s="560">
        <v>0</v>
      </c>
      <c r="P89" s="560">
        <v>0</v>
      </c>
      <c r="Q89" s="561">
        <v>0</v>
      </c>
      <c r="R89" s="559">
        <v>0</v>
      </c>
      <c r="S89" s="560">
        <v>0</v>
      </c>
      <c r="T89" s="560">
        <v>1</v>
      </c>
      <c r="U89" s="560">
        <v>3</v>
      </c>
      <c r="V89" s="560">
        <v>5</v>
      </c>
      <c r="W89" s="560">
        <v>11</v>
      </c>
      <c r="X89" s="560">
        <v>14</v>
      </c>
      <c r="Y89" s="560">
        <v>13</v>
      </c>
      <c r="Z89" s="560">
        <v>16</v>
      </c>
      <c r="AA89" s="560">
        <v>10</v>
      </c>
      <c r="AB89" s="560">
        <v>14</v>
      </c>
      <c r="AC89" s="560">
        <v>18</v>
      </c>
      <c r="AD89" s="560">
        <v>17</v>
      </c>
      <c r="AE89" s="560">
        <v>9</v>
      </c>
      <c r="AF89" s="560">
        <v>3</v>
      </c>
      <c r="AG89" s="560">
        <v>1</v>
      </c>
      <c r="AH89" s="561">
        <v>0</v>
      </c>
    </row>
    <row r="90" spans="1:34" s="554" customFormat="1" ht="12" customHeight="1" x14ac:dyDescent="0.4">
      <c r="A90" s="761" t="s">
        <v>452</v>
      </c>
      <c r="B90" s="755"/>
      <c r="C90" s="756"/>
      <c r="D90" s="756" t="s">
        <v>453</v>
      </c>
      <c r="E90" s="549"/>
      <c r="F90" s="550" t="s">
        <v>358</v>
      </c>
      <c r="G90" s="568">
        <v>78</v>
      </c>
      <c r="H90" s="569">
        <v>0</v>
      </c>
      <c r="I90" s="570">
        <v>0</v>
      </c>
      <c r="J90" s="570">
        <v>0</v>
      </c>
      <c r="K90" s="570">
        <v>0</v>
      </c>
      <c r="L90" s="571">
        <v>0</v>
      </c>
      <c r="M90" s="556">
        <v>0</v>
      </c>
      <c r="N90" s="570">
        <v>0</v>
      </c>
      <c r="O90" s="570">
        <v>0</v>
      </c>
      <c r="P90" s="570">
        <v>0</v>
      </c>
      <c r="Q90" s="571">
        <v>0</v>
      </c>
      <c r="R90" s="569">
        <v>0</v>
      </c>
      <c r="S90" s="570">
        <v>2</v>
      </c>
      <c r="T90" s="570">
        <v>4</v>
      </c>
      <c r="U90" s="570">
        <v>3</v>
      </c>
      <c r="V90" s="570">
        <v>8</v>
      </c>
      <c r="W90" s="570">
        <v>3</v>
      </c>
      <c r="X90" s="570">
        <v>3</v>
      </c>
      <c r="Y90" s="570">
        <v>7</v>
      </c>
      <c r="Z90" s="570">
        <v>10</v>
      </c>
      <c r="AA90" s="570">
        <v>6</v>
      </c>
      <c r="AB90" s="570">
        <v>7</v>
      </c>
      <c r="AC90" s="570">
        <v>12</v>
      </c>
      <c r="AD90" s="570">
        <v>5</v>
      </c>
      <c r="AE90" s="570">
        <v>5</v>
      </c>
      <c r="AF90" s="570">
        <v>3</v>
      </c>
      <c r="AG90" s="570">
        <v>0</v>
      </c>
      <c r="AH90" s="571">
        <v>0</v>
      </c>
    </row>
    <row r="91" spans="1:34" s="554" customFormat="1" ht="12" customHeight="1" x14ac:dyDescent="0.4">
      <c r="A91" s="754"/>
      <c r="B91" s="755"/>
      <c r="C91" s="756"/>
      <c r="D91" s="756"/>
      <c r="E91" s="549"/>
      <c r="F91" s="550" t="s">
        <v>359</v>
      </c>
      <c r="G91" s="572" t="s">
        <v>40</v>
      </c>
      <c r="H91" s="573" t="s">
        <v>40</v>
      </c>
      <c r="I91" s="574" t="s">
        <v>40</v>
      </c>
      <c r="J91" s="574" t="s">
        <v>40</v>
      </c>
      <c r="K91" s="574" t="s">
        <v>40</v>
      </c>
      <c r="L91" s="575" t="s">
        <v>40</v>
      </c>
      <c r="M91" s="556">
        <v>0</v>
      </c>
      <c r="N91" s="574" t="s">
        <v>40</v>
      </c>
      <c r="O91" s="574" t="s">
        <v>40</v>
      </c>
      <c r="P91" s="574" t="s">
        <v>40</v>
      </c>
      <c r="Q91" s="575" t="s">
        <v>40</v>
      </c>
      <c r="R91" s="573" t="s">
        <v>40</v>
      </c>
      <c r="S91" s="574" t="s">
        <v>40</v>
      </c>
      <c r="T91" s="574" t="s">
        <v>40</v>
      </c>
      <c r="U91" s="574" t="s">
        <v>40</v>
      </c>
      <c r="V91" s="574" t="s">
        <v>40</v>
      </c>
      <c r="W91" s="574" t="s">
        <v>40</v>
      </c>
      <c r="X91" s="574" t="s">
        <v>40</v>
      </c>
      <c r="Y91" s="574" t="s">
        <v>40</v>
      </c>
      <c r="Z91" s="574" t="s">
        <v>40</v>
      </c>
      <c r="AA91" s="574" t="s">
        <v>40</v>
      </c>
      <c r="AB91" s="574" t="s">
        <v>40</v>
      </c>
      <c r="AC91" s="574" t="s">
        <v>40</v>
      </c>
      <c r="AD91" s="574" t="s">
        <v>40</v>
      </c>
      <c r="AE91" s="574" t="s">
        <v>40</v>
      </c>
      <c r="AF91" s="574" t="s">
        <v>40</v>
      </c>
      <c r="AG91" s="574" t="s">
        <v>40</v>
      </c>
      <c r="AH91" s="575" t="s">
        <v>40</v>
      </c>
    </row>
    <row r="92" spans="1:34" s="554" customFormat="1" ht="22.5" customHeight="1" x14ac:dyDescent="0.4">
      <c r="A92" s="754"/>
      <c r="B92" s="755"/>
      <c r="C92" s="756"/>
      <c r="D92" s="756"/>
      <c r="E92" s="549"/>
      <c r="F92" s="550" t="s">
        <v>360</v>
      </c>
      <c r="G92" s="568">
        <v>78</v>
      </c>
      <c r="H92" s="576">
        <v>0</v>
      </c>
      <c r="I92" s="577">
        <v>0</v>
      </c>
      <c r="J92" s="577">
        <v>0</v>
      </c>
      <c r="K92" s="577">
        <v>0</v>
      </c>
      <c r="L92" s="578">
        <v>0</v>
      </c>
      <c r="M92" s="556">
        <v>0</v>
      </c>
      <c r="N92" s="577">
        <v>0</v>
      </c>
      <c r="O92" s="577">
        <v>0</v>
      </c>
      <c r="P92" s="577">
        <v>0</v>
      </c>
      <c r="Q92" s="578">
        <v>0</v>
      </c>
      <c r="R92" s="576">
        <v>0</v>
      </c>
      <c r="S92" s="577">
        <v>2</v>
      </c>
      <c r="T92" s="577">
        <v>4</v>
      </c>
      <c r="U92" s="577">
        <v>3</v>
      </c>
      <c r="V92" s="577">
        <v>8</v>
      </c>
      <c r="W92" s="577">
        <v>3</v>
      </c>
      <c r="X92" s="577">
        <v>3</v>
      </c>
      <c r="Y92" s="577">
        <v>7</v>
      </c>
      <c r="Z92" s="577">
        <v>10</v>
      </c>
      <c r="AA92" s="577">
        <v>6</v>
      </c>
      <c r="AB92" s="577">
        <v>7</v>
      </c>
      <c r="AC92" s="577">
        <v>12</v>
      </c>
      <c r="AD92" s="577">
        <v>5</v>
      </c>
      <c r="AE92" s="577">
        <v>5</v>
      </c>
      <c r="AF92" s="577">
        <v>3</v>
      </c>
      <c r="AG92" s="577">
        <v>0</v>
      </c>
      <c r="AH92" s="578">
        <v>0</v>
      </c>
    </row>
    <row r="93" spans="1:34" s="554" customFormat="1" ht="12" customHeight="1" x14ac:dyDescent="0.4">
      <c r="A93" s="761" t="s">
        <v>454</v>
      </c>
      <c r="B93" s="755"/>
      <c r="C93" s="756"/>
      <c r="D93" s="756" t="s">
        <v>455</v>
      </c>
      <c r="E93" s="549"/>
      <c r="F93" s="550" t="s">
        <v>358</v>
      </c>
      <c r="G93" s="568">
        <v>209</v>
      </c>
      <c r="H93" s="569">
        <v>0</v>
      </c>
      <c r="I93" s="570">
        <v>0</v>
      </c>
      <c r="J93" s="570">
        <v>0</v>
      </c>
      <c r="K93" s="570">
        <v>0</v>
      </c>
      <c r="L93" s="571">
        <v>0</v>
      </c>
      <c r="M93" s="556">
        <v>0</v>
      </c>
      <c r="N93" s="570">
        <v>0</v>
      </c>
      <c r="O93" s="570">
        <v>0</v>
      </c>
      <c r="P93" s="570">
        <v>0</v>
      </c>
      <c r="Q93" s="571">
        <v>0</v>
      </c>
      <c r="R93" s="569">
        <v>0</v>
      </c>
      <c r="S93" s="570">
        <v>0</v>
      </c>
      <c r="T93" s="570">
        <v>0</v>
      </c>
      <c r="U93" s="570">
        <v>0</v>
      </c>
      <c r="V93" s="570">
        <v>1</v>
      </c>
      <c r="W93" s="570">
        <v>3</v>
      </c>
      <c r="X93" s="570">
        <v>2</v>
      </c>
      <c r="Y93" s="570">
        <v>2</v>
      </c>
      <c r="Z93" s="570">
        <v>10</v>
      </c>
      <c r="AA93" s="570">
        <v>22</v>
      </c>
      <c r="AB93" s="570">
        <v>26</v>
      </c>
      <c r="AC93" s="570">
        <v>39</v>
      </c>
      <c r="AD93" s="570">
        <v>55</v>
      </c>
      <c r="AE93" s="570">
        <v>35</v>
      </c>
      <c r="AF93" s="570">
        <v>12</v>
      </c>
      <c r="AG93" s="570">
        <v>2</v>
      </c>
      <c r="AH93" s="571">
        <v>0</v>
      </c>
    </row>
    <row r="94" spans="1:34" s="554" customFormat="1" ht="12" customHeight="1" x14ac:dyDescent="0.4">
      <c r="A94" s="754"/>
      <c r="B94" s="755"/>
      <c r="C94" s="756"/>
      <c r="D94" s="756"/>
      <c r="E94" s="549"/>
      <c r="F94" s="550" t="s">
        <v>359</v>
      </c>
      <c r="G94" s="568">
        <v>209</v>
      </c>
      <c r="H94" s="576">
        <v>0</v>
      </c>
      <c r="I94" s="577">
        <v>0</v>
      </c>
      <c r="J94" s="577">
        <v>0</v>
      </c>
      <c r="K94" s="577">
        <v>0</v>
      </c>
      <c r="L94" s="578">
        <v>0</v>
      </c>
      <c r="M94" s="556">
        <v>0</v>
      </c>
      <c r="N94" s="577">
        <v>0</v>
      </c>
      <c r="O94" s="577">
        <v>0</v>
      </c>
      <c r="P94" s="577">
        <v>0</v>
      </c>
      <c r="Q94" s="578">
        <v>0</v>
      </c>
      <c r="R94" s="576">
        <v>0</v>
      </c>
      <c r="S94" s="577">
        <v>0</v>
      </c>
      <c r="T94" s="577">
        <v>0</v>
      </c>
      <c r="U94" s="577">
        <v>0</v>
      </c>
      <c r="V94" s="577">
        <v>1</v>
      </c>
      <c r="W94" s="577">
        <v>3</v>
      </c>
      <c r="X94" s="577">
        <v>2</v>
      </c>
      <c r="Y94" s="577">
        <v>2</v>
      </c>
      <c r="Z94" s="577">
        <v>10</v>
      </c>
      <c r="AA94" s="577">
        <v>22</v>
      </c>
      <c r="AB94" s="577">
        <v>26</v>
      </c>
      <c r="AC94" s="577">
        <v>39</v>
      </c>
      <c r="AD94" s="577">
        <v>55</v>
      </c>
      <c r="AE94" s="577">
        <v>35</v>
      </c>
      <c r="AF94" s="577">
        <v>12</v>
      </c>
      <c r="AG94" s="577">
        <v>2</v>
      </c>
      <c r="AH94" s="578">
        <v>0</v>
      </c>
    </row>
    <row r="95" spans="1:34" s="554" customFormat="1" ht="22.5" customHeight="1" x14ac:dyDescent="0.4">
      <c r="A95" s="758"/>
      <c r="B95" s="759"/>
      <c r="C95" s="760"/>
      <c r="D95" s="760"/>
      <c r="E95" s="562"/>
      <c r="F95" s="563" t="s">
        <v>360</v>
      </c>
      <c r="G95" s="579" t="s">
        <v>40</v>
      </c>
      <c r="H95" s="580" t="s">
        <v>40</v>
      </c>
      <c r="I95" s="581" t="s">
        <v>40</v>
      </c>
      <c r="J95" s="581" t="s">
        <v>40</v>
      </c>
      <c r="K95" s="581" t="s">
        <v>40</v>
      </c>
      <c r="L95" s="582" t="s">
        <v>40</v>
      </c>
      <c r="M95" s="565">
        <v>0</v>
      </c>
      <c r="N95" s="581" t="s">
        <v>40</v>
      </c>
      <c r="O95" s="581" t="s">
        <v>40</v>
      </c>
      <c r="P95" s="581" t="s">
        <v>40</v>
      </c>
      <c r="Q95" s="582" t="s">
        <v>40</v>
      </c>
      <c r="R95" s="580" t="s">
        <v>40</v>
      </c>
      <c r="S95" s="581" t="s">
        <v>40</v>
      </c>
      <c r="T95" s="581" t="s">
        <v>40</v>
      </c>
      <c r="U95" s="581" t="s">
        <v>40</v>
      </c>
      <c r="V95" s="581" t="s">
        <v>40</v>
      </c>
      <c r="W95" s="581" t="s">
        <v>40</v>
      </c>
      <c r="X95" s="581" t="s">
        <v>40</v>
      </c>
      <c r="Y95" s="581" t="s">
        <v>40</v>
      </c>
      <c r="Z95" s="581" t="s">
        <v>40</v>
      </c>
      <c r="AA95" s="581" t="s">
        <v>40</v>
      </c>
      <c r="AB95" s="581" t="s">
        <v>40</v>
      </c>
      <c r="AC95" s="581" t="s">
        <v>40</v>
      </c>
      <c r="AD95" s="581" t="s">
        <v>40</v>
      </c>
      <c r="AE95" s="581" t="s">
        <v>40</v>
      </c>
      <c r="AF95" s="581" t="s">
        <v>40</v>
      </c>
      <c r="AG95" s="581" t="s">
        <v>40</v>
      </c>
      <c r="AH95" s="582" t="s">
        <v>40</v>
      </c>
    </row>
    <row r="96" spans="1:34" s="554" customFormat="1" ht="12" customHeight="1" x14ac:dyDescent="0.4">
      <c r="A96" s="761" t="s">
        <v>456</v>
      </c>
      <c r="B96" s="755"/>
      <c r="C96" s="756"/>
      <c r="D96" s="756" t="s">
        <v>457</v>
      </c>
      <c r="E96" s="549"/>
      <c r="F96" s="550" t="s">
        <v>358</v>
      </c>
      <c r="G96" s="551">
        <v>181</v>
      </c>
      <c r="H96" s="556">
        <v>0</v>
      </c>
      <c r="I96" s="557">
        <v>0</v>
      </c>
      <c r="J96" s="557">
        <v>0</v>
      </c>
      <c r="K96" s="557">
        <v>0</v>
      </c>
      <c r="L96" s="558">
        <v>0</v>
      </c>
      <c r="M96" s="556">
        <v>0</v>
      </c>
      <c r="N96" s="557">
        <v>0</v>
      </c>
      <c r="O96" s="557">
        <v>0</v>
      </c>
      <c r="P96" s="557">
        <v>0</v>
      </c>
      <c r="Q96" s="558">
        <v>0</v>
      </c>
      <c r="R96" s="556">
        <v>0</v>
      </c>
      <c r="S96" s="557">
        <v>0</v>
      </c>
      <c r="T96" s="557">
        <v>0</v>
      </c>
      <c r="U96" s="557">
        <v>0</v>
      </c>
      <c r="V96" s="557">
        <v>0</v>
      </c>
      <c r="W96" s="557">
        <v>0</v>
      </c>
      <c r="X96" s="557">
        <v>3</v>
      </c>
      <c r="Y96" s="557">
        <v>2</v>
      </c>
      <c r="Z96" s="557">
        <v>3</v>
      </c>
      <c r="AA96" s="557">
        <v>21</v>
      </c>
      <c r="AB96" s="557">
        <v>28</v>
      </c>
      <c r="AC96" s="557">
        <v>28</v>
      </c>
      <c r="AD96" s="557">
        <v>36</v>
      </c>
      <c r="AE96" s="557">
        <v>47</v>
      </c>
      <c r="AF96" s="557">
        <v>13</v>
      </c>
      <c r="AG96" s="557">
        <v>0</v>
      </c>
      <c r="AH96" s="558">
        <v>0</v>
      </c>
    </row>
    <row r="97" spans="1:34" s="554" customFormat="1" ht="12" customHeight="1" x14ac:dyDescent="0.4">
      <c r="A97" s="754"/>
      <c r="B97" s="755"/>
      <c r="C97" s="756"/>
      <c r="D97" s="756"/>
      <c r="E97" s="549"/>
      <c r="F97" s="550" t="s">
        <v>359</v>
      </c>
      <c r="G97" s="551">
        <v>114</v>
      </c>
      <c r="H97" s="559">
        <v>0</v>
      </c>
      <c r="I97" s="560">
        <v>0</v>
      </c>
      <c r="J97" s="560">
        <v>0</v>
      </c>
      <c r="K97" s="560">
        <v>0</v>
      </c>
      <c r="L97" s="561">
        <v>0</v>
      </c>
      <c r="M97" s="556">
        <v>0</v>
      </c>
      <c r="N97" s="560">
        <v>0</v>
      </c>
      <c r="O97" s="560">
        <v>0</v>
      </c>
      <c r="P97" s="560">
        <v>0</v>
      </c>
      <c r="Q97" s="561">
        <v>0</v>
      </c>
      <c r="R97" s="559">
        <v>0</v>
      </c>
      <c r="S97" s="560">
        <v>0</v>
      </c>
      <c r="T97" s="560">
        <v>0</v>
      </c>
      <c r="U97" s="560">
        <v>0</v>
      </c>
      <c r="V97" s="560">
        <v>0</v>
      </c>
      <c r="W97" s="560">
        <v>0</v>
      </c>
      <c r="X97" s="560">
        <v>3</v>
      </c>
      <c r="Y97" s="560">
        <v>2</v>
      </c>
      <c r="Z97" s="560">
        <v>3</v>
      </c>
      <c r="AA97" s="560">
        <v>16</v>
      </c>
      <c r="AB97" s="560">
        <v>20</v>
      </c>
      <c r="AC97" s="560">
        <v>18</v>
      </c>
      <c r="AD97" s="560">
        <v>24</v>
      </c>
      <c r="AE97" s="560">
        <v>25</v>
      </c>
      <c r="AF97" s="560">
        <v>3</v>
      </c>
      <c r="AG97" s="560">
        <v>0</v>
      </c>
      <c r="AH97" s="561">
        <v>0</v>
      </c>
    </row>
    <row r="98" spans="1:34" s="554" customFormat="1" ht="22.5" customHeight="1" x14ac:dyDescent="0.4">
      <c r="A98" s="754"/>
      <c r="B98" s="755"/>
      <c r="C98" s="756"/>
      <c r="D98" s="756"/>
      <c r="E98" s="549"/>
      <c r="F98" s="550" t="s">
        <v>360</v>
      </c>
      <c r="G98" s="551">
        <v>67</v>
      </c>
      <c r="H98" s="559">
        <v>0</v>
      </c>
      <c r="I98" s="560">
        <v>0</v>
      </c>
      <c r="J98" s="560">
        <v>0</v>
      </c>
      <c r="K98" s="560">
        <v>0</v>
      </c>
      <c r="L98" s="561">
        <v>0</v>
      </c>
      <c r="M98" s="556">
        <v>0</v>
      </c>
      <c r="N98" s="560">
        <v>0</v>
      </c>
      <c r="O98" s="560">
        <v>0</v>
      </c>
      <c r="P98" s="560">
        <v>0</v>
      </c>
      <c r="Q98" s="561">
        <v>0</v>
      </c>
      <c r="R98" s="559">
        <v>0</v>
      </c>
      <c r="S98" s="560">
        <v>0</v>
      </c>
      <c r="T98" s="560">
        <v>0</v>
      </c>
      <c r="U98" s="560">
        <v>0</v>
      </c>
      <c r="V98" s="560">
        <v>0</v>
      </c>
      <c r="W98" s="560">
        <v>0</v>
      </c>
      <c r="X98" s="560">
        <v>0</v>
      </c>
      <c r="Y98" s="560">
        <v>0</v>
      </c>
      <c r="Z98" s="560">
        <v>0</v>
      </c>
      <c r="AA98" s="560">
        <v>5</v>
      </c>
      <c r="AB98" s="560">
        <v>8</v>
      </c>
      <c r="AC98" s="560">
        <v>10</v>
      </c>
      <c r="AD98" s="560">
        <v>12</v>
      </c>
      <c r="AE98" s="560">
        <v>22</v>
      </c>
      <c r="AF98" s="560">
        <v>10</v>
      </c>
      <c r="AG98" s="560">
        <v>0</v>
      </c>
      <c r="AH98" s="561">
        <v>0</v>
      </c>
    </row>
    <row r="99" spans="1:34" s="554" customFormat="1" ht="12" customHeight="1" x14ac:dyDescent="0.4">
      <c r="A99" s="761" t="s">
        <v>458</v>
      </c>
      <c r="B99" s="755"/>
      <c r="C99" s="756"/>
      <c r="D99" s="756" t="s">
        <v>459</v>
      </c>
      <c r="E99" s="549"/>
      <c r="F99" s="550" t="s">
        <v>358</v>
      </c>
      <c r="G99" s="551">
        <v>72</v>
      </c>
      <c r="H99" s="556">
        <v>0</v>
      </c>
      <c r="I99" s="557">
        <v>0</v>
      </c>
      <c r="J99" s="557">
        <v>0</v>
      </c>
      <c r="K99" s="557">
        <v>0</v>
      </c>
      <c r="L99" s="558">
        <v>0</v>
      </c>
      <c r="M99" s="556">
        <v>0</v>
      </c>
      <c r="N99" s="557">
        <v>0</v>
      </c>
      <c r="O99" s="557">
        <v>0</v>
      </c>
      <c r="P99" s="557">
        <v>0</v>
      </c>
      <c r="Q99" s="558">
        <v>0</v>
      </c>
      <c r="R99" s="556">
        <v>1</v>
      </c>
      <c r="S99" s="557">
        <v>0</v>
      </c>
      <c r="T99" s="557">
        <v>0</v>
      </c>
      <c r="U99" s="557">
        <v>3</v>
      </c>
      <c r="V99" s="557">
        <v>1</v>
      </c>
      <c r="W99" s="557">
        <v>2</v>
      </c>
      <c r="X99" s="557">
        <v>2</v>
      </c>
      <c r="Y99" s="557">
        <v>6</v>
      </c>
      <c r="Z99" s="557">
        <v>7</v>
      </c>
      <c r="AA99" s="557">
        <v>15</v>
      </c>
      <c r="AB99" s="557">
        <v>15</v>
      </c>
      <c r="AC99" s="557">
        <v>10</v>
      </c>
      <c r="AD99" s="557">
        <v>5</v>
      </c>
      <c r="AE99" s="557">
        <v>3</v>
      </c>
      <c r="AF99" s="557">
        <v>2</v>
      </c>
      <c r="AG99" s="557">
        <v>0</v>
      </c>
      <c r="AH99" s="558">
        <v>0</v>
      </c>
    </row>
    <row r="100" spans="1:34" s="554" customFormat="1" ht="12" customHeight="1" x14ac:dyDescent="0.4">
      <c r="A100" s="754"/>
      <c r="B100" s="755"/>
      <c r="C100" s="756"/>
      <c r="D100" s="756"/>
      <c r="E100" s="549"/>
      <c r="F100" s="550" t="s">
        <v>359</v>
      </c>
      <c r="G100" s="551">
        <v>41</v>
      </c>
      <c r="H100" s="559">
        <v>0</v>
      </c>
      <c r="I100" s="560">
        <v>0</v>
      </c>
      <c r="J100" s="560">
        <v>0</v>
      </c>
      <c r="K100" s="560">
        <v>0</v>
      </c>
      <c r="L100" s="561">
        <v>0</v>
      </c>
      <c r="M100" s="556">
        <v>0</v>
      </c>
      <c r="N100" s="560">
        <v>0</v>
      </c>
      <c r="O100" s="560">
        <v>0</v>
      </c>
      <c r="P100" s="560">
        <v>0</v>
      </c>
      <c r="Q100" s="561">
        <v>0</v>
      </c>
      <c r="R100" s="559">
        <v>1</v>
      </c>
      <c r="S100" s="560">
        <v>0</v>
      </c>
      <c r="T100" s="560">
        <v>0</v>
      </c>
      <c r="U100" s="560">
        <v>3</v>
      </c>
      <c r="V100" s="560">
        <v>0</v>
      </c>
      <c r="W100" s="560">
        <v>2</v>
      </c>
      <c r="X100" s="560">
        <v>2</v>
      </c>
      <c r="Y100" s="560">
        <v>2</v>
      </c>
      <c r="Z100" s="560">
        <v>4</v>
      </c>
      <c r="AA100" s="560">
        <v>9</v>
      </c>
      <c r="AB100" s="560">
        <v>7</v>
      </c>
      <c r="AC100" s="560">
        <v>7</v>
      </c>
      <c r="AD100" s="560">
        <v>3</v>
      </c>
      <c r="AE100" s="560">
        <v>1</v>
      </c>
      <c r="AF100" s="560">
        <v>0</v>
      </c>
      <c r="AG100" s="560">
        <v>0</v>
      </c>
      <c r="AH100" s="561">
        <v>0</v>
      </c>
    </row>
    <row r="101" spans="1:34" s="554" customFormat="1" ht="22.5" customHeight="1" x14ac:dyDescent="0.4">
      <c r="A101" s="754"/>
      <c r="B101" s="755"/>
      <c r="C101" s="756"/>
      <c r="D101" s="756"/>
      <c r="E101" s="549"/>
      <c r="F101" s="550" t="s">
        <v>360</v>
      </c>
      <c r="G101" s="551">
        <v>31</v>
      </c>
      <c r="H101" s="559">
        <v>0</v>
      </c>
      <c r="I101" s="560">
        <v>0</v>
      </c>
      <c r="J101" s="560">
        <v>0</v>
      </c>
      <c r="K101" s="560">
        <v>0</v>
      </c>
      <c r="L101" s="561">
        <v>0</v>
      </c>
      <c r="M101" s="556">
        <v>0</v>
      </c>
      <c r="N101" s="560">
        <v>0</v>
      </c>
      <c r="O101" s="560">
        <v>0</v>
      </c>
      <c r="P101" s="560">
        <v>0</v>
      </c>
      <c r="Q101" s="561">
        <v>0</v>
      </c>
      <c r="R101" s="559">
        <v>0</v>
      </c>
      <c r="S101" s="560">
        <v>0</v>
      </c>
      <c r="T101" s="560">
        <v>0</v>
      </c>
      <c r="U101" s="560">
        <v>0</v>
      </c>
      <c r="V101" s="560">
        <v>1</v>
      </c>
      <c r="W101" s="560">
        <v>0</v>
      </c>
      <c r="X101" s="560">
        <v>0</v>
      </c>
      <c r="Y101" s="560">
        <v>4</v>
      </c>
      <c r="Z101" s="560">
        <v>3</v>
      </c>
      <c r="AA101" s="560">
        <v>6</v>
      </c>
      <c r="AB101" s="560">
        <v>8</v>
      </c>
      <c r="AC101" s="560">
        <v>3</v>
      </c>
      <c r="AD101" s="560">
        <v>2</v>
      </c>
      <c r="AE101" s="560">
        <v>2</v>
      </c>
      <c r="AF101" s="560">
        <v>2</v>
      </c>
      <c r="AG101" s="560">
        <v>0</v>
      </c>
      <c r="AH101" s="561">
        <v>0</v>
      </c>
    </row>
    <row r="102" spans="1:34" s="554" customFormat="1" ht="12" customHeight="1" x14ac:dyDescent="0.4">
      <c r="A102" s="761" t="s">
        <v>460</v>
      </c>
      <c r="B102" s="755"/>
      <c r="C102" s="756"/>
      <c r="D102" s="756" t="s">
        <v>461</v>
      </c>
      <c r="E102" s="549"/>
      <c r="F102" s="550" t="s">
        <v>358</v>
      </c>
      <c r="G102" s="551">
        <v>242</v>
      </c>
      <c r="H102" s="556">
        <v>0</v>
      </c>
      <c r="I102" s="557">
        <v>0</v>
      </c>
      <c r="J102" s="557">
        <v>0</v>
      </c>
      <c r="K102" s="557">
        <v>0</v>
      </c>
      <c r="L102" s="558">
        <v>0</v>
      </c>
      <c r="M102" s="556">
        <v>0</v>
      </c>
      <c r="N102" s="557">
        <v>0</v>
      </c>
      <c r="O102" s="557">
        <v>0</v>
      </c>
      <c r="P102" s="557">
        <v>0</v>
      </c>
      <c r="Q102" s="558">
        <v>0</v>
      </c>
      <c r="R102" s="556">
        <v>0</v>
      </c>
      <c r="S102" s="557">
        <v>0</v>
      </c>
      <c r="T102" s="557">
        <v>0</v>
      </c>
      <c r="U102" s="557">
        <v>1</v>
      </c>
      <c r="V102" s="557">
        <v>1</v>
      </c>
      <c r="W102" s="557">
        <v>6</v>
      </c>
      <c r="X102" s="557">
        <v>6</v>
      </c>
      <c r="Y102" s="557">
        <v>7</v>
      </c>
      <c r="Z102" s="557">
        <v>18</v>
      </c>
      <c r="AA102" s="557">
        <v>29</v>
      </c>
      <c r="AB102" s="557">
        <v>44</v>
      </c>
      <c r="AC102" s="557">
        <v>47</v>
      </c>
      <c r="AD102" s="557">
        <v>43</v>
      </c>
      <c r="AE102" s="557">
        <v>29</v>
      </c>
      <c r="AF102" s="557">
        <v>11</v>
      </c>
      <c r="AG102" s="557">
        <v>0</v>
      </c>
      <c r="AH102" s="558">
        <v>0</v>
      </c>
    </row>
    <row r="103" spans="1:34" s="554" customFormat="1" ht="12" customHeight="1" x14ac:dyDescent="0.4">
      <c r="A103" s="754"/>
      <c r="B103" s="755"/>
      <c r="C103" s="756"/>
      <c r="D103" s="756"/>
      <c r="E103" s="549"/>
      <c r="F103" s="550" t="s">
        <v>359</v>
      </c>
      <c r="G103" s="551">
        <v>120</v>
      </c>
      <c r="H103" s="559">
        <v>0</v>
      </c>
      <c r="I103" s="560">
        <v>0</v>
      </c>
      <c r="J103" s="560">
        <v>0</v>
      </c>
      <c r="K103" s="560">
        <v>0</v>
      </c>
      <c r="L103" s="561">
        <v>0</v>
      </c>
      <c r="M103" s="556">
        <v>0</v>
      </c>
      <c r="N103" s="560">
        <v>0</v>
      </c>
      <c r="O103" s="560">
        <v>0</v>
      </c>
      <c r="P103" s="560">
        <v>0</v>
      </c>
      <c r="Q103" s="561">
        <v>0</v>
      </c>
      <c r="R103" s="559">
        <v>0</v>
      </c>
      <c r="S103" s="560">
        <v>0</v>
      </c>
      <c r="T103" s="560">
        <v>0</v>
      </c>
      <c r="U103" s="560">
        <v>1</v>
      </c>
      <c r="V103" s="560">
        <v>0</v>
      </c>
      <c r="W103" s="560">
        <v>5</v>
      </c>
      <c r="X103" s="560">
        <v>3</v>
      </c>
      <c r="Y103" s="560">
        <v>5</v>
      </c>
      <c r="Z103" s="560">
        <v>11</v>
      </c>
      <c r="AA103" s="560">
        <v>18</v>
      </c>
      <c r="AB103" s="560">
        <v>18</v>
      </c>
      <c r="AC103" s="560">
        <v>23</v>
      </c>
      <c r="AD103" s="560">
        <v>22</v>
      </c>
      <c r="AE103" s="560">
        <v>13</v>
      </c>
      <c r="AF103" s="560">
        <v>1</v>
      </c>
      <c r="AG103" s="560">
        <v>0</v>
      </c>
      <c r="AH103" s="561">
        <v>0</v>
      </c>
    </row>
    <row r="104" spans="1:34" s="554" customFormat="1" ht="22.5" customHeight="1" x14ac:dyDescent="0.4">
      <c r="A104" s="754"/>
      <c r="B104" s="755"/>
      <c r="C104" s="756"/>
      <c r="D104" s="756"/>
      <c r="E104" s="549"/>
      <c r="F104" s="550" t="s">
        <v>360</v>
      </c>
      <c r="G104" s="551">
        <v>122</v>
      </c>
      <c r="H104" s="559">
        <v>0</v>
      </c>
      <c r="I104" s="560">
        <v>0</v>
      </c>
      <c r="J104" s="560">
        <v>0</v>
      </c>
      <c r="K104" s="560">
        <v>0</v>
      </c>
      <c r="L104" s="561">
        <v>0</v>
      </c>
      <c r="M104" s="556">
        <v>0</v>
      </c>
      <c r="N104" s="560">
        <v>0</v>
      </c>
      <c r="O104" s="560">
        <v>0</v>
      </c>
      <c r="P104" s="560">
        <v>0</v>
      </c>
      <c r="Q104" s="561">
        <v>0</v>
      </c>
      <c r="R104" s="559">
        <v>0</v>
      </c>
      <c r="S104" s="560">
        <v>0</v>
      </c>
      <c r="T104" s="560">
        <v>0</v>
      </c>
      <c r="U104" s="560">
        <v>0</v>
      </c>
      <c r="V104" s="560">
        <v>1</v>
      </c>
      <c r="W104" s="560">
        <v>1</v>
      </c>
      <c r="X104" s="560">
        <v>3</v>
      </c>
      <c r="Y104" s="560">
        <v>2</v>
      </c>
      <c r="Z104" s="560">
        <v>7</v>
      </c>
      <c r="AA104" s="560">
        <v>11</v>
      </c>
      <c r="AB104" s="560">
        <v>26</v>
      </c>
      <c r="AC104" s="560">
        <v>24</v>
      </c>
      <c r="AD104" s="560">
        <v>21</v>
      </c>
      <c r="AE104" s="560">
        <v>16</v>
      </c>
      <c r="AF104" s="560">
        <v>10</v>
      </c>
      <c r="AG104" s="560">
        <v>0</v>
      </c>
      <c r="AH104" s="561">
        <v>0</v>
      </c>
    </row>
    <row r="105" spans="1:34" s="554" customFormat="1" ht="12" customHeight="1" x14ac:dyDescent="0.4">
      <c r="A105" s="761" t="s">
        <v>462</v>
      </c>
      <c r="B105" s="755"/>
      <c r="C105" s="756"/>
      <c r="D105" s="756" t="s">
        <v>463</v>
      </c>
      <c r="E105" s="549"/>
      <c r="F105" s="550" t="s">
        <v>358</v>
      </c>
      <c r="G105" s="551">
        <v>167</v>
      </c>
      <c r="H105" s="556">
        <v>0</v>
      </c>
      <c r="I105" s="557">
        <v>0</v>
      </c>
      <c r="J105" s="557">
        <v>0</v>
      </c>
      <c r="K105" s="557">
        <v>0</v>
      </c>
      <c r="L105" s="558">
        <v>0</v>
      </c>
      <c r="M105" s="556">
        <v>0</v>
      </c>
      <c r="N105" s="557">
        <v>0</v>
      </c>
      <c r="O105" s="557">
        <v>1</v>
      </c>
      <c r="P105" s="557">
        <v>1</v>
      </c>
      <c r="Q105" s="558">
        <v>1</v>
      </c>
      <c r="R105" s="556">
        <v>0</v>
      </c>
      <c r="S105" s="557">
        <v>0</v>
      </c>
      <c r="T105" s="557">
        <v>1</v>
      </c>
      <c r="U105" s="557">
        <v>1</v>
      </c>
      <c r="V105" s="557">
        <v>1</v>
      </c>
      <c r="W105" s="557">
        <v>3</v>
      </c>
      <c r="X105" s="557">
        <v>3</v>
      </c>
      <c r="Y105" s="557">
        <v>9</v>
      </c>
      <c r="Z105" s="557">
        <v>11</v>
      </c>
      <c r="AA105" s="557">
        <v>32</v>
      </c>
      <c r="AB105" s="557">
        <v>25</v>
      </c>
      <c r="AC105" s="557">
        <v>29</v>
      </c>
      <c r="AD105" s="557">
        <v>35</v>
      </c>
      <c r="AE105" s="557">
        <v>12</v>
      </c>
      <c r="AF105" s="557">
        <v>2</v>
      </c>
      <c r="AG105" s="557">
        <v>0</v>
      </c>
      <c r="AH105" s="558">
        <v>0</v>
      </c>
    </row>
    <row r="106" spans="1:34" s="554" customFormat="1" ht="12" customHeight="1" x14ac:dyDescent="0.4">
      <c r="A106" s="754"/>
      <c r="B106" s="755"/>
      <c r="C106" s="756"/>
      <c r="D106" s="756"/>
      <c r="E106" s="549"/>
      <c r="F106" s="550" t="s">
        <v>359</v>
      </c>
      <c r="G106" s="551">
        <v>96</v>
      </c>
      <c r="H106" s="559">
        <v>0</v>
      </c>
      <c r="I106" s="560">
        <v>0</v>
      </c>
      <c r="J106" s="560">
        <v>0</v>
      </c>
      <c r="K106" s="560">
        <v>0</v>
      </c>
      <c r="L106" s="561">
        <v>0</v>
      </c>
      <c r="M106" s="556">
        <v>0</v>
      </c>
      <c r="N106" s="560">
        <v>0</v>
      </c>
      <c r="O106" s="560">
        <v>1</v>
      </c>
      <c r="P106" s="560">
        <v>1</v>
      </c>
      <c r="Q106" s="561">
        <v>0</v>
      </c>
      <c r="R106" s="559">
        <v>0</v>
      </c>
      <c r="S106" s="560">
        <v>0</v>
      </c>
      <c r="T106" s="560">
        <v>0</v>
      </c>
      <c r="U106" s="560">
        <v>0</v>
      </c>
      <c r="V106" s="560">
        <v>0</v>
      </c>
      <c r="W106" s="560">
        <v>2</v>
      </c>
      <c r="X106" s="560">
        <v>3</v>
      </c>
      <c r="Y106" s="560">
        <v>5</v>
      </c>
      <c r="Z106" s="560">
        <v>5</v>
      </c>
      <c r="AA106" s="560">
        <v>18</v>
      </c>
      <c r="AB106" s="560">
        <v>19</v>
      </c>
      <c r="AC106" s="560">
        <v>13</v>
      </c>
      <c r="AD106" s="560">
        <v>21</v>
      </c>
      <c r="AE106" s="560">
        <v>7</v>
      </c>
      <c r="AF106" s="560">
        <v>1</v>
      </c>
      <c r="AG106" s="560">
        <v>0</v>
      </c>
      <c r="AH106" s="561">
        <v>0</v>
      </c>
    </row>
    <row r="107" spans="1:34" s="554" customFormat="1" ht="22.5" customHeight="1" x14ac:dyDescent="0.4">
      <c r="A107" s="754"/>
      <c r="B107" s="755"/>
      <c r="C107" s="756"/>
      <c r="D107" s="756"/>
      <c r="E107" s="549"/>
      <c r="F107" s="550" t="s">
        <v>360</v>
      </c>
      <c r="G107" s="551">
        <v>71</v>
      </c>
      <c r="H107" s="559">
        <v>0</v>
      </c>
      <c r="I107" s="560">
        <v>0</v>
      </c>
      <c r="J107" s="560">
        <v>0</v>
      </c>
      <c r="K107" s="560">
        <v>0</v>
      </c>
      <c r="L107" s="561">
        <v>0</v>
      </c>
      <c r="M107" s="556">
        <v>0</v>
      </c>
      <c r="N107" s="560">
        <v>0</v>
      </c>
      <c r="O107" s="560">
        <v>0</v>
      </c>
      <c r="P107" s="560">
        <v>0</v>
      </c>
      <c r="Q107" s="561">
        <v>1</v>
      </c>
      <c r="R107" s="559">
        <v>0</v>
      </c>
      <c r="S107" s="560">
        <v>0</v>
      </c>
      <c r="T107" s="560">
        <v>1</v>
      </c>
      <c r="U107" s="560">
        <v>1</v>
      </c>
      <c r="V107" s="560">
        <v>1</v>
      </c>
      <c r="W107" s="560">
        <v>1</v>
      </c>
      <c r="X107" s="560">
        <v>0</v>
      </c>
      <c r="Y107" s="560">
        <v>4</v>
      </c>
      <c r="Z107" s="560">
        <v>6</v>
      </c>
      <c r="AA107" s="560">
        <v>14</v>
      </c>
      <c r="AB107" s="560">
        <v>6</v>
      </c>
      <c r="AC107" s="560">
        <v>16</v>
      </c>
      <c r="AD107" s="560">
        <v>14</v>
      </c>
      <c r="AE107" s="560">
        <v>5</v>
      </c>
      <c r="AF107" s="560">
        <v>1</v>
      </c>
      <c r="AG107" s="560">
        <v>0</v>
      </c>
      <c r="AH107" s="561">
        <v>0</v>
      </c>
    </row>
    <row r="108" spans="1:34" s="554" customFormat="1" ht="12" customHeight="1" x14ac:dyDescent="0.4">
      <c r="A108" s="761" t="s">
        <v>464</v>
      </c>
      <c r="B108" s="755"/>
      <c r="C108" s="756"/>
      <c r="D108" s="756" t="s">
        <v>663</v>
      </c>
      <c r="E108" s="549"/>
      <c r="F108" s="550" t="s">
        <v>358</v>
      </c>
      <c r="G108" s="551">
        <v>65</v>
      </c>
      <c r="H108" s="556">
        <v>0</v>
      </c>
      <c r="I108" s="557">
        <v>0</v>
      </c>
      <c r="J108" s="557">
        <v>0</v>
      </c>
      <c r="K108" s="557">
        <v>0</v>
      </c>
      <c r="L108" s="558">
        <v>0</v>
      </c>
      <c r="M108" s="556">
        <v>0</v>
      </c>
      <c r="N108" s="557">
        <v>0</v>
      </c>
      <c r="O108" s="557">
        <v>0</v>
      </c>
      <c r="P108" s="557">
        <v>0</v>
      </c>
      <c r="Q108" s="558">
        <v>0</v>
      </c>
      <c r="R108" s="556">
        <v>0</v>
      </c>
      <c r="S108" s="557">
        <v>0</v>
      </c>
      <c r="T108" s="557">
        <v>0</v>
      </c>
      <c r="U108" s="557">
        <v>0</v>
      </c>
      <c r="V108" s="557">
        <v>0</v>
      </c>
      <c r="W108" s="557">
        <v>1</v>
      </c>
      <c r="X108" s="557">
        <v>3</v>
      </c>
      <c r="Y108" s="557">
        <v>3</v>
      </c>
      <c r="Z108" s="557">
        <v>2</v>
      </c>
      <c r="AA108" s="557">
        <v>7</v>
      </c>
      <c r="AB108" s="557">
        <v>8</v>
      </c>
      <c r="AC108" s="557">
        <v>11</v>
      </c>
      <c r="AD108" s="557">
        <v>16</v>
      </c>
      <c r="AE108" s="557">
        <v>11</v>
      </c>
      <c r="AF108" s="557">
        <v>3</v>
      </c>
      <c r="AG108" s="557">
        <v>0</v>
      </c>
      <c r="AH108" s="558">
        <v>0</v>
      </c>
    </row>
    <row r="109" spans="1:34" s="554" customFormat="1" ht="12" customHeight="1" x14ac:dyDescent="0.4">
      <c r="A109" s="754"/>
      <c r="B109" s="755"/>
      <c r="C109" s="756"/>
      <c r="D109" s="756"/>
      <c r="E109" s="549"/>
      <c r="F109" s="550" t="s">
        <v>359</v>
      </c>
      <c r="G109" s="551">
        <v>34</v>
      </c>
      <c r="H109" s="559">
        <v>0</v>
      </c>
      <c r="I109" s="560">
        <v>0</v>
      </c>
      <c r="J109" s="560">
        <v>0</v>
      </c>
      <c r="K109" s="560">
        <v>0</v>
      </c>
      <c r="L109" s="561">
        <v>0</v>
      </c>
      <c r="M109" s="556">
        <v>0</v>
      </c>
      <c r="N109" s="560">
        <v>0</v>
      </c>
      <c r="O109" s="560">
        <v>0</v>
      </c>
      <c r="P109" s="560">
        <v>0</v>
      </c>
      <c r="Q109" s="561">
        <v>0</v>
      </c>
      <c r="R109" s="559">
        <v>0</v>
      </c>
      <c r="S109" s="560">
        <v>0</v>
      </c>
      <c r="T109" s="560">
        <v>0</v>
      </c>
      <c r="U109" s="560">
        <v>0</v>
      </c>
      <c r="V109" s="560">
        <v>0</v>
      </c>
      <c r="W109" s="560">
        <v>1</v>
      </c>
      <c r="X109" s="560">
        <v>2</v>
      </c>
      <c r="Y109" s="560">
        <v>3</v>
      </c>
      <c r="Z109" s="560">
        <v>1</v>
      </c>
      <c r="AA109" s="560">
        <v>6</v>
      </c>
      <c r="AB109" s="560">
        <v>4</v>
      </c>
      <c r="AC109" s="560">
        <v>5</v>
      </c>
      <c r="AD109" s="560">
        <v>5</v>
      </c>
      <c r="AE109" s="560">
        <v>7</v>
      </c>
      <c r="AF109" s="560">
        <v>0</v>
      </c>
      <c r="AG109" s="560">
        <v>0</v>
      </c>
      <c r="AH109" s="561">
        <v>0</v>
      </c>
    </row>
    <row r="110" spans="1:34" s="554" customFormat="1" ht="22.5" customHeight="1" x14ac:dyDescent="0.4">
      <c r="A110" s="754"/>
      <c r="B110" s="755"/>
      <c r="C110" s="756"/>
      <c r="D110" s="756"/>
      <c r="E110" s="549"/>
      <c r="F110" s="550" t="s">
        <v>360</v>
      </c>
      <c r="G110" s="551">
        <v>31</v>
      </c>
      <c r="H110" s="559">
        <v>0</v>
      </c>
      <c r="I110" s="560">
        <v>0</v>
      </c>
      <c r="J110" s="560">
        <v>0</v>
      </c>
      <c r="K110" s="560">
        <v>0</v>
      </c>
      <c r="L110" s="561">
        <v>0</v>
      </c>
      <c r="M110" s="556">
        <v>0</v>
      </c>
      <c r="N110" s="560">
        <v>0</v>
      </c>
      <c r="O110" s="560">
        <v>0</v>
      </c>
      <c r="P110" s="560">
        <v>0</v>
      </c>
      <c r="Q110" s="561">
        <v>0</v>
      </c>
      <c r="R110" s="559">
        <v>0</v>
      </c>
      <c r="S110" s="560">
        <v>0</v>
      </c>
      <c r="T110" s="560">
        <v>0</v>
      </c>
      <c r="U110" s="560">
        <v>0</v>
      </c>
      <c r="V110" s="560">
        <v>0</v>
      </c>
      <c r="W110" s="560">
        <v>0</v>
      </c>
      <c r="X110" s="560">
        <v>1</v>
      </c>
      <c r="Y110" s="560">
        <v>0</v>
      </c>
      <c r="Z110" s="560">
        <v>1</v>
      </c>
      <c r="AA110" s="560">
        <v>1</v>
      </c>
      <c r="AB110" s="560">
        <v>4</v>
      </c>
      <c r="AC110" s="560">
        <v>6</v>
      </c>
      <c r="AD110" s="560">
        <v>11</v>
      </c>
      <c r="AE110" s="560">
        <v>4</v>
      </c>
      <c r="AF110" s="560">
        <v>3</v>
      </c>
      <c r="AG110" s="560">
        <v>0</v>
      </c>
      <c r="AH110" s="561">
        <v>0</v>
      </c>
    </row>
    <row r="111" spans="1:34" s="554" customFormat="1" ht="12" customHeight="1" x14ac:dyDescent="0.4">
      <c r="A111" s="761" t="s">
        <v>466</v>
      </c>
      <c r="B111" s="755"/>
      <c r="C111" s="756"/>
      <c r="D111" s="756" t="s">
        <v>467</v>
      </c>
      <c r="E111" s="549"/>
      <c r="F111" s="550" t="s">
        <v>358</v>
      </c>
      <c r="G111" s="551">
        <v>559</v>
      </c>
      <c r="H111" s="556">
        <v>0</v>
      </c>
      <c r="I111" s="557">
        <v>0</v>
      </c>
      <c r="J111" s="557">
        <v>1</v>
      </c>
      <c r="K111" s="557">
        <v>1</v>
      </c>
      <c r="L111" s="558">
        <v>0</v>
      </c>
      <c r="M111" s="556">
        <v>2</v>
      </c>
      <c r="N111" s="557">
        <v>1</v>
      </c>
      <c r="O111" s="557">
        <v>0</v>
      </c>
      <c r="P111" s="557">
        <v>0</v>
      </c>
      <c r="Q111" s="558">
        <v>1</v>
      </c>
      <c r="R111" s="556">
        <v>1</v>
      </c>
      <c r="S111" s="557">
        <v>2</v>
      </c>
      <c r="T111" s="557">
        <v>3</v>
      </c>
      <c r="U111" s="557">
        <v>4</v>
      </c>
      <c r="V111" s="557">
        <v>6</v>
      </c>
      <c r="W111" s="557">
        <v>13</v>
      </c>
      <c r="X111" s="557">
        <v>16</v>
      </c>
      <c r="Y111" s="557">
        <v>30</v>
      </c>
      <c r="Z111" s="557">
        <v>42</v>
      </c>
      <c r="AA111" s="557">
        <v>75</v>
      </c>
      <c r="AB111" s="557">
        <v>87</v>
      </c>
      <c r="AC111" s="557">
        <v>95</v>
      </c>
      <c r="AD111" s="557">
        <v>92</v>
      </c>
      <c r="AE111" s="557">
        <v>66</v>
      </c>
      <c r="AF111" s="557">
        <v>22</v>
      </c>
      <c r="AG111" s="557">
        <v>1</v>
      </c>
      <c r="AH111" s="558">
        <v>0</v>
      </c>
    </row>
    <row r="112" spans="1:34" s="554" customFormat="1" ht="12" customHeight="1" x14ac:dyDescent="0.4">
      <c r="A112" s="754"/>
      <c r="B112" s="755"/>
      <c r="C112" s="756"/>
      <c r="D112" s="756"/>
      <c r="E112" s="549"/>
      <c r="F112" s="550" t="s">
        <v>359</v>
      </c>
      <c r="G112" s="551">
        <v>281</v>
      </c>
      <c r="H112" s="559">
        <v>0</v>
      </c>
      <c r="I112" s="560">
        <v>0</v>
      </c>
      <c r="J112" s="560">
        <v>0</v>
      </c>
      <c r="K112" s="560">
        <v>0</v>
      </c>
      <c r="L112" s="561">
        <v>0</v>
      </c>
      <c r="M112" s="556">
        <v>0</v>
      </c>
      <c r="N112" s="560">
        <v>0</v>
      </c>
      <c r="O112" s="560">
        <v>0</v>
      </c>
      <c r="P112" s="560">
        <v>0</v>
      </c>
      <c r="Q112" s="561">
        <v>0</v>
      </c>
      <c r="R112" s="559">
        <v>1</v>
      </c>
      <c r="S112" s="560">
        <v>2</v>
      </c>
      <c r="T112" s="560">
        <v>1</v>
      </c>
      <c r="U112" s="560">
        <v>3</v>
      </c>
      <c r="V112" s="560">
        <v>4</v>
      </c>
      <c r="W112" s="560">
        <v>5</v>
      </c>
      <c r="X112" s="560">
        <v>7</v>
      </c>
      <c r="Y112" s="560">
        <v>14</v>
      </c>
      <c r="Z112" s="560">
        <v>21</v>
      </c>
      <c r="AA112" s="560">
        <v>45</v>
      </c>
      <c r="AB112" s="560">
        <v>51</v>
      </c>
      <c r="AC112" s="560">
        <v>52</v>
      </c>
      <c r="AD112" s="560">
        <v>45</v>
      </c>
      <c r="AE112" s="560">
        <v>25</v>
      </c>
      <c r="AF112" s="560">
        <v>5</v>
      </c>
      <c r="AG112" s="560">
        <v>0</v>
      </c>
      <c r="AH112" s="561">
        <v>0</v>
      </c>
    </row>
    <row r="113" spans="1:34" s="554" customFormat="1" ht="22.5" customHeight="1" x14ac:dyDescent="0.4">
      <c r="A113" s="754"/>
      <c r="B113" s="755"/>
      <c r="C113" s="756"/>
      <c r="D113" s="756"/>
      <c r="E113" s="549"/>
      <c r="F113" s="550" t="s">
        <v>360</v>
      </c>
      <c r="G113" s="551">
        <v>278</v>
      </c>
      <c r="H113" s="559">
        <v>0</v>
      </c>
      <c r="I113" s="560">
        <v>0</v>
      </c>
      <c r="J113" s="560">
        <v>1</v>
      </c>
      <c r="K113" s="560">
        <v>1</v>
      </c>
      <c r="L113" s="561">
        <v>0</v>
      </c>
      <c r="M113" s="556">
        <v>2</v>
      </c>
      <c r="N113" s="560">
        <v>1</v>
      </c>
      <c r="O113" s="560">
        <v>0</v>
      </c>
      <c r="P113" s="560">
        <v>0</v>
      </c>
      <c r="Q113" s="561">
        <v>1</v>
      </c>
      <c r="R113" s="559">
        <v>0</v>
      </c>
      <c r="S113" s="560">
        <v>0</v>
      </c>
      <c r="T113" s="560">
        <v>2</v>
      </c>
      <c r="U113" s="560">
        <v>1</v>
      </c>
      <c r="V113" s="560">
        <v>2</v>
      </c>
      <c r="W113" s="560">
        <v>8</v>
      </c>
      <c r="X113" s="560">
        <v>9</v>
      </c>
      <c r="Y113" s="560">
        <v>16</v>
      </c>
      <c r="Z113" s="560">
        <v>21</v>
      </c>
      <c r="AA113" s="560">
        <v>30</v>
      </c>
      <c r="AB113" s="560">
        <v>36</v>
      </c>
      <c r="AC113" s="560">
        <v>43</v>
      </c>
      <c r="AD113" s="560">
        <v>47</v>
      </c>
      <c r="AE113" s="560">
        <v>41</v>
      </c>
      <c r="AF113" s="560">
        <v>17</v>
      </c>
      <c r="AG113" s="560">
        <v>1</v>
      </c>
      <c r="AH113" s="561">
        <v>0</v>
      </c>
    </row>
    <row r="114" spans="1:34" s="554" customFormat="1" ht="12" customHeight="1" x14ac:dyDescent="0.4">
      <c r="A114" s="761" t="s">
        <v>468</v>
      </c>
      <c r="B114" s="755"/>
      <c r="C114" s="756" t="s">
        <v>161</v>
      </c>
      <c r="D114" s="756"/>
      <c r="E114" s="549"/>
      <c r="F114" s="550" t="s">
        <v>358</v>
      </c>
      <c r="G114" s="551">
        <v>227</v>
      </c>
      <c r="H114" s="556">
        <v>0</v>
      </c>
      <c r="I114" s="557">
        <v>0</v>
      </c>
      <c r="J114" s="557">
        <v>0</v>
      </c>
      <c r="K114" s="557">
        <v>0</v>
      </c>
      <c r="L114" s="558">
        <v>0</v>
      </c>
      <c r="M114" s="556">
        <v>0</v>
      </c>
      <c r="N114" s="557">
        <v>0</v>
      </c>
      <c r="O114" s="557">
        <v>0</v>
      </c>
      <c r="P114" s="557">
        <v>0</v>
      </c>
      <c r="Q114" s="558">
        <v>1</v>
      </c>
      <c r="R114" s="556">
        <v>1</v>
      </c>
      <c r="S114" s="557">
        <v>1</v>
      </c>
      <c r="T114" s="557">
        <v>0</v>
      </c>
      <c r="U114" s="557">
        <v>0</v>
      </c>
      <c r="V114" s="557">
        <v>1</v>
      </c>
      <c r="W114" s="557">
        <v>1</v>
      </c>
      <c r="X114" s="557">
        <v>2</v>
      </c>
      <c r="Y114" s="557">
        <v>10</v>
      </c>
      <c r="Z114" s="557">
        <v>5</v>
      </c>
      <c r="AA114" s="557">
        <v>23</v>
      </c>
      <c r="AB114" s="557">
        <v>21</v>
      </c>
      <c r="AC114" s="557">
        <v>34</v>
      </c>
      <c r="AD114" s="557">
        <v>59</v>
      </c>
      <c r="AE114" s="557">
        <v>51</v>
      </c>
      <c r="AF114" s="557">
        <v>14</v>
      </c>
      <c r="AG114" s="557">
        <v>3</v>
      </c>
      <c r="AH114" s="558">
        <v>0</v>
      </c>
    </row>
    <row r="115" spans="1:34" s="554" customFormat="1" ht="12" customHeight="1" x14ac:dyDescent="0.4">
      <c r="A115" s="754"/>
      <c r="B115" s="755"/>
      <c r="C115" s="756"/>
      <c r="D115" s="756"/>
      <c r="E115" s="549"/>
      <c r="F115" s="550" t="s">
        <v>359</v>
      </c>
      <c r="G115" s="551">
        <v>103</v>
      </c>
      <c r="H115" s="556">
        <v>0</v>
      </c>
      <c r="I115" s="557">
        <v>0</v>
      </c>
      <c r="J115" s="557">
        <v>0</v>
      </c>
      <c r="K115" s="557">
        <v>0</v>
      </c>
      <c r="L115" s="558">
        <v>0</v>
      </c>
      <c r="M115" s="556">
        <v>0</v>
      </c>
      <c r="N115" s="557">
        <v>0</v>
      </c>
      <c r="O115" s="557">
        <v>0</v>
      </c>
      <c r="P115" s="557">
        <v>0</v>
      </c>
      <c r="Q115" s="558">
        <v>0</v>
      </c>
      <c r="R115" s="556">
        <v>1</v>
      </c>
      <c r="S115" s="557">
        <v>0</v>
      </c>
      <c r="T115" s="557">
        <v>0</v>
      </c>
      <c r="U115" s="557">
        <v>0</v>
      </c>
      <c r="V115" s="557">
        <v>1</v>
      </c>
      <c r="W115" s="557">
        <v>1</v>
      </c>
      <c r="X115" s="557">
        <v>1</v>
      </c>
      <c r="Y115" s="557">
        <v>6</v>
      </c>
      <c r="Z115" s="557">
        <v>3</v>
      </c>
      <c r="AA115" s="557">
        <v>12</v>
      </c>
      <c r="AB115" s="557">
        <v>11</v>
      </c>
      <c r="AC115" s="557">
        <v>13</v>
      </c>
      <c r="AD115" s="557">
        <v>31</v>
      </c>
      <c r="AE115" s="557">
        <v>18</v>
      </c>
      <c r="AF115" s="557">
        <v>5</v>
      </c>
      <c r="AG115" s="557">
        <v>0</v>
      </c>
      <c r="AH115" s="558">
        <v>0</v>
      </c>
    </row>
    <row r="116" spans="1:34" s="554" customFormat="1" ht="22.5" customHeight="1" x14ac:dyDescent="0.4">
      <c r="A116" s="754"/>
      <c r="B116" s="755"/>
      <c r="C116" s="756"/>
      <c r="D116" s="756"/>
      <c r="E116" s="549"/>
      <c r="F116" s="550" t="s">
        <v>360</v>
      </c>
      <c r="G116" s="551">
        <v>124</v>
      </c>
      <c r="H116" s="556">
        <v>0</v>
      </c>
      <c r="I116" s="557">
        <v>0</v>
      </c>
      <c r="J116" s="557">
        <v>0</v>
      </c>
      <c r="K116" s="557">
        <v>0</v>
      </c>
      <c r="L116" s="558">
        <v>0</v>
      </c>
      <c r="M116" s="556">
        <v>0</v>
      </c>
      <c r="N116" s="557">
        <v>0</v>
      </c>
      <c r="O116" s="557">
        <v>0</v>
      </c>
      <c r="P116" s="557">
        <v>0</v>
      </c>
      <c r="Q116" s="558">
        <v>1</v>
      </c>
      <c r="R116" s="556">
        <v>0</v>
      </c>
      <c r="S116" s="557">
        <v>1</v>
      </c>
      <c r="T116" s="557">
        <v>0</v>
      </c>
      <c r="U116" s="557">
        <v>0</v>
      </c>
      <c r="V116" s="557">
        <v>0</v>
      </c>
      <c r="W116" s="557">
        <v>0</v>
      </c>
      <c r="X116" s="557">
        <v>1</v>
      </c>
      <c r="Y116" s="557">
        <v>4</v>
      </c>
      <c r="Z116" s="557">
        <v>2</v>
      </c>
      <c r="AA116" s="557">
        <v>11</v>
      </c>
      <c r="AB116" s="557">
        <v>10</v>
      </c>
      <c r="AC116" s="557">
        <v>21</v>
      </c>
      <c r="AD116" s="557">
        <v>28</v>
      </c>
      <c r="AE116" s="557">
        <v>33</v>
      </c>
      <c r="AF116" s="557">
        <v>9</v>
      </c>
      <c r="AG116" s="557">
        <v>3</v>
      </c>
      <c r="AH116" s="558">
        <v>0</v>
      </c>
    </row>
    <row r="117" spans="1:34" s="554" customFormat="1" ht="12" customHeight="1" x14ac:dyDescent="0.4">
      <c r="A117" s="761" t="s">
        <v>469</v>
      </c>
      <c r="B117" s="755"/>
      <c r="C117" s="756"/>
      <c r="D117" s="756" t="s">
        <v>470</v>
      </c>
      <c r="E117" s="549"/>
      <c r="F117" s="550" t="s">
        <v>358</v>
      </c>
      <c r="G117" s="551">
        <v>26</v>
      </c>
      <c r="H117" s="556">
        <v>0</v>
      </c>
      <c r="I117" s="557">
        <v>0</v>
      </c>
      <c r="J117" s="557">
        <v>0</v>
      </c>
      <c r="K117" s="557">
        <v>0</v>
      </c>
      <c r="L117" s="558">
        <v>0</v>
      </c>
      <c r="M117" s="556">
        <v>0</v>
      </c>
      <c r="N117" s="557">
        <v>0</v>
      </c>
      <c r="O117" s="557">
        <v>0</v>
      </c>
      <c r="P117" s="557">
        <v>0</v>
      </c>
      <c r="Q117" s="558">
        <v>0</v>
      </c>
      <c r="R117" s="556">
        <v>0</v>
      </c>
      <c r="S117" s="557">
        <v>0</v>
      </c>
      <c r="T117" s="557">
        <v>0</v>
      </c>
      <c r="U117" s="557">
        <v>0</v>
      </c>
      <c r="V117" s="557">
        <v>1</v>
      </c>
      <c r="W117" s="557">
        <v>0</v>
      </c>
      <c r="X117" s="557">
        <v>0</v>
      </c>
      <c r="Y117" s="557">
        <v>3</v>
      </c>
      <c r="Z117" s="557">
        <v>1</v>
      </c>
      <c r="AA117" s="557">
        <v>2</v>
      </c>
      <c r="AB117" s="557">
        <v>1</v>
      </c>
      <c r="AC117" s="557">
        <v>0</v>
      </c>
      <c r="AD117" s="557">
        <v>11</v>
      </c>
      <c r="AE117" s="557">
        <v>6</v>
      </c>
      <c r="AF117" s="557">
        <v>1</v>
      </c>
      <c r="AG117" s="557">
        <v>0</v>
      </c>
      <c r="AH117" s="558">
        <v>0</v>
      </c>
    </row>
    <row r="118" spans="1:34" s="554" customFormat="1" ht="12" customHeight="1" x14ac:dyDescent="0.4">
      <c r="A118" s="754"/>
      <c r="B118" s="755"/>
      <c r="C118" s="756"/>
      <c r="D118" s="756"/>
      <c r="E118" s="555"/>
      <c r="F118" s="550" t="s">
        <v>359</v>
      </c>
      <c r="G118" s="551">
        <v>8</v>
      </c>
      <c r="H118" s="559">
        <v>0</v>
      </c>
      <c r="I118" s="560">
        <v>0</v>
      </c>
      <c r="J118" s="560">
        <v>0</v>
      </c>
      <c r="K118" s="560">
        <v>0</v>
      </c>
      <c r="L118" s="561">
        <v>0</v>
      </c>
      <c r="M118" s="556">
        <v>0</v>
      </c>
      <c r="N118" s="560">
        <v>0</v>
      </c>
      <c r="O118" s="560">
        <v>0</v>
      </c>
      <c r="P118" s="560">
        <v>0</v>
      </c>
      <c r="Q118" s="561">
        <v>0</v>
      </c>
      <c r="R118" s="559">
        <v>0</v>
      </c>
      <c r="S118" s="560">
        <v>0</v>
      </c>
      <c r="T118" s="560">
        <v>0</v>
      </c>
      <c r="U118" s="560">
        <v>0</v>
      </c>
      <c r="V118" s="560">
        <v>1</v>
      </c>
      <c r="W118" s="560">
        <v>0</v>
      </c>
      <c r="X118" s="560">
        <v>0</v>
      </c>
      <c r="Y118" s="560">
        <v>2</v>
      </c>
      <c r="Z118" s="560">
        <v>1</v>
      </c>
      <c r="AA118" s="560">
        <v>0</v>
      </c>
      <c r="AB118" s="560">
        <v>0</v>
      </c>
      <c r="AC118" s="560">
        <v>0</v>
      </c>
      <c r="AD118" s="560">
        <v>2</v>
      </c>
      <c r="AE118" s="560">
        <v>2</v>
      </c>
      <c r="AF118" s="560">
        <v>0</v>
      </c>
      <c r="AG118" s="560">
        <v>0</v>
      </c>
      <c r="AH118" s="561">
        <v>0</v>
      </c>
    </row>
    <row r="119" spans="1:34" s="554" customFormat="1" ht="22.5" customHeight="1" x14ac:dyDescent="0.4">
      <c r="A119" s="754"/>
      <c r="B119" s="755"/>
      <c r="C119" s="756"/>
      <c r="D119" s="756"/>
      <c r="E119" s="555"/>
      <c r="F119" s="550" t="s">
        <v>360</v>
      </c>
      <c r="G119" s="551">
        <v>18</v>
      </c>
      <c r="H119" s="559">
        <v>0</v>
      </c>
      <c r="I119" s="560">
        <v>0</v>
      </c>
      <c r="J119" s="560">
        <v>0</v>
      </c>
      <c r="K119" s="560">
        <v>0</v>
      </c>
      <c r="L119" s="561">
        <v>0</v>
      </c>
      <c r="M119" s="556">
        <v>0</v>
      </c>
      <c r="N119" s="560">
        <v>0</v>
      </c>
      <c r="O119" s="560">
        <v>0</v>
      </c>
      <c r="P119" s="560">
        <v>0</v>
      </c>
      <c r="Q119" s="561">
        <v>0</v>
      </c>
      <c r="R119" s="559">
        <v>0</v>
      </c>
      <c r="S119" s="560">
        <v>0</v>
      </c>
      <c r="T119" s="560">
        <v>0</v>
      </c>
      <c r="U119" s="560">
        <v>0</v>
      </c>
      <c r="V119" s="560">
        <v>0</v>
      </c>
      <c r="W119" s="560">
        <v>0</v>
      </c>
      <c r="X119" s="560">
        <v>0</v>
      </c>
      <c r="Y119" s="560">
        <v>1</v>
      </c>
      <c r="Z119" s="560">
        <v>0</v>
      </c>
      <c r="AA119" s="560">
        <v>2</v>
      </c>
      <c r="AB119" s="560">
        <v>1</v>
      </c>
      <c r="AC119" s="560">
        <v>0</v>
      </c>
      <c r="AD119" s="560">
        <v>9</v>
      </c>
      <c r="AE119" s="560">
        <v>4</v>
      </c>
      <c r="AF119" s="560">
        <v>1</v>
      </c>
      <c r="AG119" s="560">
        <v>0</v>
      </c>
      <c r="AH119" s="561">
        <v>0</v>
      </c>
    </row>
    <row r="120" spans="1:34" s="554" customFormat="1" ht="12" customHeight="1" x14ac:dyDescent="0.4">
      <c r="A120" s="761" t="s">
        <v>471</v>
      </c>
      <c r="B120" s="755"/>
      <c r="C120" s="756"/>
      <c r="D120" s="756" t="s">
        <v>472</v>
      </c>
      <c r="E120" s="549"/>
      <c r="F120" s="550" t="s">
        <v>358</v>
      </c>
      <c r="G120" s="551">
        <v>201</v>
      </c>
      <c r="H120" s="556">
        <v>0</v>
      </c>
      <c r="I120" s="557">
        <v>0</v>
      </c>
      <c r="J120" s="557">
        <v>0</v>
      </c>
      <c r="K120" s="557">
        <v>0</v>
      </c>
      <c r="L120" s="558">
        <v>0</v>
      </c>
      <c r="M120" s="556">
        <v>0</v>
      </c>
      <c r="N120" s="557">
        <v>0</v>
      </c>
      <c r="O120" s="557">
        <v>0</v>
      </c>
      <c r="P120" s="557">
        <v>0</v>
      </c>
      <c r="Q120" s="558">
        <v>1</v>
      </c>
      <c r="R120" s="556">
        <v>1</v>
      </c>
      <c r="S120" s="557">
        <v>1</v>
      </c>
      <c r="T120" s="557">
        <v>0</v>
      </c>
      <c r="U120" s="557">
        <v>0</v>
      </c>
      <c r="V120" s="557">
        <v>0</v>
      </c>
      <c r="W120" s="557">
        <v>1</v>
      </c>
      <c r="X120" s="557">
        <v>2</v>
      </c>
      <c r="Y120" s="557">
        <v>7</v>
      </c>
      <c r="Z120" s="557">
        <v>4</v>
      </c>
      <c r="AA120" s="557">
        <v>21</v>
      </c>
      <c r="AB120" s="557">
        <v>20</v>
      </c>
      <c r="AC120" s="557">
        <v>34</v>
      </c>
      <c r="AD120" s="557">
        <v>48</v>
      </c>
      <c r="AE120" s="557">
        <v>45</v>
      </c>
      <c r="AF120" s="557">
        <v>13</v>
      </c>
      <c r="AG120" s="557">
        <v>3</v>
      </c>
      <c r="AH120" s="558">
        <v>0</v>
      </c>
    </row>
    <row r="121" spans="1:34" s="554" customFormat="1" ht="12" customHeight="1" x14ac:dyDescent="0.4">
      <c r="A121" s="754"/>
      <c r="B121" s="755"/>
      <c r="C121" s="756"/>
      <c r="D121" s="756"/>
      <c r="E121" s="549"/>
      <c r="F121" s="550" t="s">
        <v>359</v>
      </c>
      <c r="G121" s="551">
        <v>95</v>
      </c>
      <c r="H121" s="559">
        <v>0</v>
      </c>
      <c r="I121" s="560">
        <v>0</v>
      </c>
      <c r="J121" s="560">
        <v>0</v>
      </c>
      <c r="K121" s="560">
        <v>0</v>
      </c>
      <c r="L121" s="561">
        <v>0</v>
      </c>
      <c r="M121" s="556">
        <v>0</v>
      </c>
      <c r="N121" s="560">
        <v>0</v>
      </c>
      <c r="O121" s="560">
        <v>0</v>
      </c>
      <c r="P121" s="560">
        <v>0</v>
      </c>
      <c r="Q121" s="561">
        <v>0</v>
      </c>
      <c r="R121" s="559">
        <v>1</v>
      </c>
      <c r="S121" s="560">
        <v>0</v>
      </c>
      <c r="T121" s="560">
        <v>0</v>
      </c>
      <c r="U121" s="560">
        <v>0</v>
      </c>
      <c r="V121" s="560">
        <v>0</v>
      </c>
      <c r="W121" s="560">
        <v>1</v>
      </c>
      <c r="X121" s="560">
        <v>1</v>
      </c>
      <c r="Y121" s="560">
        <v>4</v>
      </c>
      <c r="Z121" s="560">
        <v>2</v>
      </c>
      <c r="AA121" s="560">
        <v>12</v>
      </c>
      <c r="AB121" s="560">
        <v>11</v>
      </c>
      <c r="AC121" s="560">
        <v>13</v>
      </c>
      <c r="AD121" s="560">
        <v>29</v>
      </c>
      <c r="AE121" s="560">
        <v>16</v>
      </c>
      <c r="AF121" s="560">
        <v>5</v>
      </c>
      <c r="AG121" s="560">
        <v>0</v>
      </c>
      <c r="AH121" s="561">
        <v>0</v>
      </c>
    </row>
    <row r="122" spans="1:34" s="554" customFormat="1" ht="22.5" customHeight="1" x14ac:dyDescent="0.4">
      <c r="A122" s="754"/>
      <c r="B122" s="755"/>
      <c r="C122" s="756"/>
      <c r="D122" s="756"/>
      <c r="E122" s="549"/>
      <c r="F122" s="550" t="s">
        <v>360</v>
      </c>
      <c r="G122" s="551">
        <v>106</v>
      </c>
      <c r="H122" s="559">
        <v>0</v>
      </c>
      <c r="I122" s="560">
        <v>0</v>
      </c>
      <c r="J122" s="560">
        <v>0</v>
      </c>
      <c r="K122" s="560">
        <v>0</v>
      </c>
      <c r="L122" s="561">
        <v>0</v>
      </c>
      <c r="M122" s="556">
        <v>0</v>
      </c>
      <c r="N122" s="560">
        <v>0</v>
      </c>
      <c r="O122" s="560">
        <v>0</v>
      </c>
      <c r="P122" s="560">
        <v>0</v>
      </c>
      <c r="Q122" s="561">
        <v>1</v>
      </c>
      <c r="R122" s="559">
        <v>0</v>
      </c>
      <c r="S122" s="560">
        <v>1</v>
      </c>
      <c r="T122" s="560">
        <v>0</v>
      </c>
      <c r="U122" s="560">
        <v>0</v>
      </c>
      <c r="V122" s="560">
        <v>0</v>
      </c>
      <c r="W122" s="560">
        <v>0</v>
      </c>
      <c r="X122" s="560">
        <v>1</v>
      </c>
      <c r="Y122" s="560">
        <v>3</v>
      </c>
      <c r="Z122" s="560">
        <v>2</v>
      </c>
      <c r="AA122" s="560">
        <v>9</v>
      </c>
      <c r="AB122" s="560">
        <v>9</v>
      </c>
      <c r="AC122" s="560">
        <v>21</v>
      </c>
      <c r="AD122" s="560">
        <v>19</v>
      </c>
      <c r="AE122" s="560">
        <v>29</v>
      </c>
      <c r="AF122" s="560">
        <v>8</v>
      </c>
      <c r="AG122" s="560">
        <v>3</v>
      </c>
      <c r="AH122" s="561">
        <v>0</v>
      </c>
    </row>
    <row r="123" spans="1:34" s="554" customFormat="1" ht="12" customHeight="1" x14ac:dyDescent="0.4">
      <c r="A123" s="762" t="s">
        <v>473</v>
      </c>
      <c r="B123" s="765" t="s">
        <v>474</v>
      </c>
      <c r="C123" s="766"/>
      <c r="D123" s="766"/>
      <c r="E123" s="555"/>
      <c r="F123" s="550" t="s">
        <v>358</v>
      </c>
      <c r="G123" s="551">
        <v>81</v>
      </c>
      <c r="H123" s="556">
        <v>0</v>
      </c>
      <c r="I123" s="557">
        <v>0</v>
      </c>
      <c r="J123" s="557">
        <v>0</v>
      </c>
      <c r="K123" s="557">
        <v>0</v>
      </c>
      <c r="L123" s="558">
        <v>0</v>
      </c>
      <c r="M123" s="556">
        <v>0</v>
      </c>
      <c r="N123" s="557">
        <v>0</v>
      </c>
      <c r="O123" s="557">
        <v>0</v>
      </c>
      <c r="P123" s="557">
        <v>2</v>
      </c>
      <c r="Q123" s="558">
        <v>1</v>
      </c>
      <c r="R123" s="556">
        <v>0</v>
      </c>
      <c r="S123" s="557">
        <v>0</v>
      </c>
      <c r="T123" s="557">
        <v>0</v>
      </c>
      <c r="U123" s="557">
        <v>0</v>
      </c>
      <c r="V123" s="557">
        <v>0</v>
      </c>
      <c r="W123" s="557">
        <v>2</v>
      </c>
      <c r="X123" s="557">
        <v>0</v>
      </c>
      <c r="Y123" s="557">
        <v>2</v>
      </c>
      <c r="Z123" s="557">
        <v>6</v>
      </c>
      <c r="AA123" s="557">
        <v>8</v>
      </c>
      <c r="AB123" s="557">
        <v>6</v>
      </c>
      <c r="AC123" s="557">
        <v>11</v>
      </c>
      <c r="AD123" s="557">
        <v>18</v>
      </c>
      <c r="AE123" s="557">
        <v>17</v>
      </c>
      <c r="AF123" s="557">
        <v>7</v>
      </c>
      <c r="AG123" s="557">
        <v>1</v>
      </c>
      <c r="AH123" s="558">
        <v>0</v>
      </c>
    </row>
    <row r="124" spans="1:34" s="554" customFormat="1" ht="12" customHeight="1" x14ac:dyDescent="0.4">
      <c r="A124" s="769"/>
      <c r="B124" s="765"/>
      <c r="C124" s="766"/>
      <c r="D124" s="766"/>
      <c r="E124" s="555"/>
      <c r="F124" s="550" t="s">
        <v>359</v>
      </c>
      <c r="G124" s="551">
        <v>29</v>
      </c>
      <c r="H124" s="556">
        <v>0</v>
      </c>
      <c r="I124" s="557">
        <v>0</v>
      </c>
      <c r="J124" s="557">
        <v>0</v>
      </c>
      <c r="K124" s="557">
        <v>0</v>
      </c>
      <c r="L124" s="558">
        <v>0</v>
      </c>
      <c r="M124" s="556">
        <v>0</v>
      </c>
      <c r="N124" s="557">
        <v>0</v>
      </c>
      <c r="O124" s="557">
        <v>0</v>
      </c>
      <c r="P124" s="557">
        <v>2</v>
      </c>
      <c r="Q124" s="558">
        <v>0</v>
      </c>
      <c r="R124" s="556">
        <v>0</v>
      </c>
      <c r="S124" s="557">
        <v>0</v>
      </c>
      <c r="T124" s="557">
        <v>0</v>
      </c>
      <c r="U124" s="557">
        <v>0</v>
      </c>
      <c r="V124" s="557">
        <v>0</v>
      </c>
      <c r="W124" s="557">
        <v>1</v>
      </c>
      <c r="X124" s="557">
        <v>0</v>
      </c>
      <c r="Y124" s="557">
        <v>0</v>
      </c>
      <c r="Z124" s="557">
        <v>4</v>
      </c>
      <c r="AA124" s="557">
        <v>6</v>
      </c>
      <c r="AB124" s="557">
        <v>3</v>
      </c>
      <c r="AC124" s="557">
        <v>5</v>
      </c>
      <c r="AD124" s="557">
        <v>5</v>
      </c>
      <c r="AE124" s="557">
        <v>3</v>
      </c>
      <c r="AF124" s="557">
        <v>0</v>
      </c>
      <c r="AG124" s="557">
        <v>0</v>
      </c>
      <c r="AH124" s="558">
        <v>0</v>
      </c>
    </row>
    <row r="125" spans="1:34" s="554" customFormat="1" ht="22.5" customHeight="1" x14ac:dyDescent="0.4">
      <c r="A125" s="769"/>
      <c r="B125" s="765"/>
      <c r="C125" s="766"/>
      <c r="D125" s="766"/>
      <c r="E125" s="555"/>
      <c r="F125" s="550" t="s">
        <v>360</v>
      </c>
      <c r="G125" s="551">
        <v>52</v>
      </c>
      <c r="H125" s="556">
        <v>0</v>
      </c>
      <c r="I125" s="557">
        <v>0</v>
      </c>
      <c r="J125" s="557">
        <v>0</v>
      </c>
      <c r="K125" s="557">
        <v>0</v>
      </c>
      <c r="L125" s="558">
        <v>0</v>
      </c>
      <c r="M125" s="556">
        <v>0</v>
      </c>
      <c r="N125" s="557">
        <v>0</v>
      </c>
      <c r="O125" s="557">
        <v>0</v>
      </c>
      <c r="P125" s="557">
        <v>0</v>
      </c>
      <c r="Q125" s="558">
        <v>1</v>
      </c>
      <c r="R125" s="556">
        <v>0</v>
      </c>
      <c r="S125" s="557">
        <v>0</v>
      </c>
      <c r="T125" s="557">
        <v>0</v>
      </c>
      <c r="U125" s="557">
        <v>0</v>
      </c>
      <c r="V125" s="557">
        <v>0</v>
      </c>
      <c r="W125" s="557">
        <v>1</v>
      </c>
      <c r="X125" s="557">
        <v>0</v>
      </c>
      <c r="Y125" s="557">
        <v>2</v>
      </c>
      <c r="Z125" s="557">
        <v>2</v>
      </c>
      <c r="AA125" s="557">
        <v>2</v>
      </c>
      <c r="AB125" s="557">
        <v>3</v>
      </c>
      <c r="AC125" s="557">
        <v>6</v>
      </c>
      <c r="AD125" s="557">
        <v>13</v>
      </c>
      <c r="AE125" s="557">
        <v>14</v>
      </c>
      <c r="AF125" s="557">
        <v>7</v>
      </c>
      <c r="AG125" s="557">
        <v>1</v>
      </c>
      <c r="AH125" s="558">
        <v>0</v>
      </c>
    </row>
    <row r="126" spans="1:34" s="554" customFormat="1" ht="12" customHeight="1" x14ac:dyDescent="0.4">
      <c r="A126" s="754" t="s">
        <v>475</v>
      </c>
      <c r="B126" s="755"/>
      <c r="C126" s="756" t="s">
        <v>476</v>
      </c>
      <c r="D126" s="756"/>
      <c r="E126" s="549"/>
      <c r="F126" s="550" t="s">
        <v>358</v>
      </c>
      <c r="G126" s="551">
        <v>40</v>
      </c>
      <c r="H126" s="556">
        <v>0</v>
      </c>
      <c r="I126" s="557">
        <v>0</v>
      </c>
      <c r="J126" s="557">
        <v>0</v>
      </c>
      <c r="K126" s="557">
        <v>0</v>
      </c>
      <c r="L126" s="558">
        <v>0</v>
      </c>
      <c r="M126" s="556">
        <v>0</v>
      </c>
      <c r="N126" s="557">
        <v>0</v>
      </c>
      <c r="O126" s="557">
        <v>0</v>
      </c>
      <c r="P126" s="557">
        <v>1</v>
      </c>
      <c r="Q126" s="558">
        <v>0</v>
      </c>
      <c r="R126" s="556">
        <v>0</v>
      </c>
      <c r="S126" s="557">
        <v>0</v>
      </c>
      <c r="T126" s="557">
        <v>0</v>
      </c>
      <c r="U126" s="557">
        <v>0</v>
      </c>
      <c r="V126" s="557">
        <v>0</v>
      </c>
      <c r="W126" s="557">
        <v>1</v>
      </c>
      <c r="X126" s="557">
        <v>0</v>
      </c>
      <c r="Y126" s="557">
        <v>0</v>
      </c>
      <c r="Z126" s="557">
        <v>4</v>
      </c>
      <c r="AA126" s="557">
        <v>3</v>
      </c>
      <c r="AB126" s="557">
        <v>3</v>
      </c>
      <c r="AC126" s="557">
        <v>3</v>
      </c>
      <c r="AD126" s="557">
        <v>12</v>
      </c>
      <c r="AE126" s="557">
        <v>9</v>
      </c>
      <c r="AF126" s="557">
        <v>4</v>
      </c>
      <c r="AG126" s="557">
        <v>0</v>
      </c>
      <c r="AH126" s="558">
        <v>0</v>
      </c>
    </row>
    <row r="127" spans="1:34" s="554" customFormat="1" ht="12" customHeight="1" x14ac:dyDescent="0.4">
      <c r="A127" s="754"/>
      <c r="B127" s="755"/>
      <c r="C127" s="756"/>
      <c r="D127" s="756"/>
      <c r="E127" s="549"/>
      <c r="F127" s="550" t="s">
        <v>359</v>
      </c>
      <c r="G127" s="551">
        <v>16</v>
      </c>
      <c r="H127" s="559">
        <v>0</v>
      </c>
      <c r="I127" s="560">
        <v>0</v>
      </c>
      <c r="J127" s="560">
        <v>0</v>
      </c>
      <c r="K127" s="560">
        <v>0</v>
      </c>
      <c r="L127" s="561">
        <v>0</v>
      </c>
      <c r="M127" s="556">
        <v>0</v>
      </c>
      <c r="N127" s="560">
        <v>0</v>
      </c>
      <c r="O127" s="560">
        <v>0</v>
      </c>
      <c r="P127" s="560">
        <v>1</v>
      </c>
      <c r="Q127" s="561">
        <v>0</v>
      </c>
      <c r="R127" s="559">
        <v>0</v>
      </c>
      <c r="S127" s="560">
        <v>0</v>
      </c>
      <c r="T127" s="560">
        <v>0</v>
      </c>
      <c r="U127" s="560">
        <v>0</v>
      </c>
      <c r="V127" s="560">
        <v>0</v>
      </c>
      <c r="W127" s="560">
        <v>0</v>
      </c>
      <c r="X127" s="560">
        <v>0</v>
      </c>
      <c r="Y127" s="560">
        <v>0</v>
      </c>
      <c r="Z127" s="560">
        <v>3</v>
      </c>
      <c r="AA127" s="560">
        <v>3</v>
      </c>
      <c r="AB127" s="560">
        <v>2</v>
      </c>
      <c r="AC127" s="560">
        <v>1</v>
      </c>
      <c r="AD127" s="560">
        <v>4</v>
      </c>
      <c r="AE127" s="560">
        <v>2</v>
      </c>
      <c r="AF127" s="560">
        <v>0</v>
      </c>
      <c r="AG127" s="560">
        <v>0</v>
      </c>
      <c r="AH127" s="561">
        <v>0</v>
      </c>
    </row>
    <row r="128" spans="1:34" s="554" customFormat="1" ht="22.5" customHeight="1" x14ac:dyDescent="0.4">
      <c r="A128" s="754"/>
      <c r="B128" s="755"/>
      <c r="C128" s="756"/>
      <c r="D128" s="756"/>
      <c r="E128" s="549"/>
      <c r="F128" s="550" t="s">
        <v>360</v>
      </c>
      <c r="G128" s="551">
        <v>24</v>
      </c>
      <c r="H128" s="559">
        <v>0</v>
      </c>
      <c r="I128" s="560">
        <v>0</v>
      </c>
      <c r="J128" s="560">
        <v>0</v>
      </c>
      <c r="K128" s="560">
        <v>0</v>
      </c>
      <c r="L128" s="561">
        <v>0</v>
      </c>
      <c r="M128" s="556">
        <v>0</v>
      </c>
      <c r="N128" s="560">
        <v>0</v>
      </c>
      <c r="O128" s="560">
        <v>0</v>
      </c>
      <c r="P128" s="560">
        <v>0</v>
      </c>
      <c r="Q128" s="561">
        <v>0</v>
      </c>
      <c r="R128" s="559">
        <v>0</v>
      </c>
      <c r="S128" s="560">
        <v>0</v>
      </c>
      <c r="T128" s="560">
        <v>0</v>
      </c>
      <c r="U128" s="560">
        <v>0</v>
      </c>
      <c r="V128" s="560">
        <v>0</v>
      </c>
      <c r="W128" s="560">
        <v>1</v>
      </c>
      <c r="X128" s="560">
        <v>0</v>
      </c>
      <c r="Y128" s="560">
        <v>0</v>
      </c>
      <c r="Z128" s="560">
        <v>1</v>
      </c>
      <c r="AA128" s="560">
        <v>0</v>
      </c>
      <c r="AB128" s="560">
        <v>1</v>
      </c>
      <c r="AC128" s="560">
        <v>2</v>
      </c>
      <c r="AD128" s="560">
        <v>8</v>
      </c>
      <c r="AE128" s="560">
        <v>7</v>
      </c>
      <c r="AF128" s="560">
        <v>4</v>
      </c>
      <c r="AG128" s="560">
        <v>0</v>
      </c>
      <c r="AH128" s="561">
        <v>0</v>
      </c>
    </row>
    <row r="129" spans="1:34" s="554" customFormat="1" ht="12" customHeight="1" x14ac:dyDescent="0.4">
      <c r="A129" s="754" t="s">
        <v>477</v>
      </c>
      <c r="B129" s="755"/>
      <c r="C129" s="756" t="s">
        <v>478</v>
      </c>
      <c r="D129" s="756"/>
      <c r="E129" s="549"/>
      <c r="F129" s="550" t="s">
        <v>358</v>
      </c>
      <c r="G129" s="551">
        <v>41</v>
      </c>
      <c r="H129" s="556">
        <v>0</v>
      </c>
      <c r="I129" s="557">
        <v>0</v>
      </c>
      <c r="J129" s="557">
        <v>0</v>
      </c>
      <c r="K129" s="557">
        <v>0</v>
      </c>
      <c r="L129" s="558">
        <v>0</v>
      </c>
      <c r="M129" s="556">
        <v>0</v>
      </c>
      <c r="N129" s="557">
        <v>0</v>
      </c>
      <c r="O129" s="557">
        <v>0</v>
      </c>
      <c r="P129" s="557">
        <v>1</v>
      </c>
      <c r="Q129" s="558">
        <v>1</v>
      </c>
      <c r="R129" s="556">
        <v>0</v>
      </c>
      <c r="S129" s="557">
        <v>0</v>
      </c>
      <c r="T129" s="557">
        <v>0</v>
      </c>
      <c r="U129" s="557">
        <v>0</v>
      </c>
      <c r="V129" s="557">
        <v>0</v>
      </c>
      <c r="W129" s="557">
        <v>1</v>
      </c>
      <c r="X129" s="557">
        <v>0</v>
      </c>
      <c r="Y129" s="557">
        <v>2</v>
      </c>
      <c r="Z129" s="557">
        <v>2</v>
      </c>
      <c r="AA129" s="557">
        <v>5</v>
      </c>
      <c r="AB129" s="557">
        <v>3</v>
      </c>
      <c r="AC129" s="557">
        <v>8</v>
      </c>
      <c r="AD129" s="557">
        <v>6</v>
      </c>
      <c r="AE129" s="557">
        <v>8</v>
      </c>
      <c r="AF129" s="557">
        <v>3</v>
      </c>
      <c r="AG129" s="557">
        <v>1</v>
      </c>
      <c r="AH129" s="558">
        <v>0</v>
      </c>
    </row>
    <row r="130" spans="1:34" s="554" customFormat="1" ht="12" customHeight="1" x14ac:dyDescent="0.4">
      <c r="A130" s="754"/>
      <c r="B130" s="755"/>
      <c r="C130" s="756"/>
      <c r="D130" s="756"/>
      <c r="E130" s="549"/>
      <c r="F130" s="550" t="s">
        <v>359</v>
      </c>
      <c r="G130" s="551">
        <v>13</v>
      </c>
      <c r="H130" s="559">
        <v>0</v>
      </c>
      <c r="I130" s="560">
        <v>0</v>
      </c>
      <c r="J130" s="560">
        <v>0</v>
      </c>
      <c r="K130" s="560">
        <v>0</v>
      </c>
      <c r="L130" s="561">
        <v>0</v>
      </c>
      <c r="M130" s="556">
        <v>0</v>
      </c>
      <c r="N130" s="560">
        <v>0</v>
      </c>
      <c r="O130" s="560">
        <v>0</v>
      </c>
      <c r="P130" s="560">
        <v>1</v>
      </c>
      <c r="Q130" s="561">
        <v>0</v>
      </c>
      <c r="R130" s="559">
        <v>0</v>
      </c>
      <c r="S130" s="560">
        <v>0</v>
      </c>
      <c r="T130" s="560">
        <v>0</v>
      </c>
      <c r="U130" s="560">
        <v>0</v>
      </c>
      <c r="V130" s="560">
        <v>0</v>
      </c>
      <c r="W130" s="560">
        <v>1</v>
      </c>
      <c r="X130" s="560">
        <v>0</v>
      </c>
      <c r="Y130" s="560">
        <v>0</v>
      </c>
      <c r="Z130" s="560">
        <v>1</v>
      </c>
      <c r="AA130" s="560">
        <v>3</v>
      </c>
      <c r="AB130" s="560">
        <v>1</v>
      </c>
      <c r="AC130" s="560">
        <v>4</v>
      </c>
      <c r="AD130" s="560">
        <v>1</v>
      </c>
      <c r="AE130" s="560">
        <v>1</v>
      </c>
      <c r="AF130" s="560">
        <v>0</v>
      </c>
      <c r="AG130" s="560">
        <v>0</v>
      </c>
      <c r="AH130" s="561">
        <v>0</v>
      </c>
    </row>
    <row r="131" spans="1:34" s="554" customFormat="1" ht="22.5" customHeight="1" x14ac:dyDescent="0.4">
      <c r="A131" s="754"/>
      <c r="B131" s="755"/>
      <c r="C131" s="756"/>
      <c r="D131" s="756"/>
      <c r="E131" s="549"/>
      <c r="F131" s="550" t="s">
        <v>360</v>
      </c>
      <c r="G131" s="551">
        <v>28</v>
      </c>
      <c r="H131" s="559">
        <v>0</v>
      </c>
      <c r="I131" s="560">
        <v>0</v>
      </c>
      <c r="J131" s="560">
        <v>0</v>
      </c>
      <c r="K131" s="560">
        <v>0</v>
      </c>
      <c r="L131" s="561">
        <v>0</v>
      </c>
      <c r="M131" s="556">
        <v>0</v>
      </c>
      <c r="N131" s="560">
        <v>0</v>
      </c>
      <c r="O131" s="560">
        <v>0</v>
      </c>
      <c r="P131" s="560">
        <v>0</v>
      </c>
      <c r="Q131" s="561">
        <v>1</v>
      </c>
      <c r="R131" s="559">
        <v>0</v>
      </c>
      <c r="S131" s="560">
        <v>0</v>
      </c>
      <c r="T131" s="560">
        <v>0</v>
      </c>
      <c r="U131" s="560">
        <v>0</v>
      </c>
      <c r="V131" s="560">
        <v>0</v>
      </c>
      <c r="W131" s="560">
        <v>0</v>
      </c>
      <c r="X131" s="560">
        <v>0</v>
      </c>
      <c r="Y131" s="560">
        <v>2</v>
      </c>
      <c r="Z131" s="560">
        <v>1</v>
      </c>
      <c r="AA131" s="560">
        <v>2</v>
      </c>
      <c r="AB131" s="560">
        <v>2</v>
      </c>
      <c r="AC131" s="560">
        <v>4</v>
      </c>
      <c r="AD131" s="560">
        <v>5</v>
      </c>
      <c r="AE131" s="560">
        <v>7</v>
      </c>
      <c r="AF131" s="560">
        <v>3</v>
      </c>
      <c r="AG131" s="560">
        <v>1</v>
      </c>
      <c r="AH131" s="561">
        <v>0</v>
      </c>
    </row>
    <row r="132" spans="1:34" s="554" customFormat="1" ht="12" customHeight="1" x14ac:dyDescent="0.4">
      <c r="A132" s="769" t="s">
        <v>479</v>
      </c>
      <c r="B132" s="765" t="s">
        <v>480</v>
      </c>
      <c r="C132" s="766"/>
      <c r="D132" s="766"/>
      <c r="E132" s="555"/>
      <c r="F132" s="550" t="s">
        <v>358</v>
      </c>
      <c r="G132" s="551">
        <v>346</v>
      </c>
      <c r="H132" s="556">
        <v>1</v>
      </c>
      <c r="I132" s="557">
        <v>0</v>
      </c>
      <c r="J132" s="557">
        <v>0</v>
      </c>
      <c r="K132" s="557">
        <v>0</v>
      </c>
      <c r="L132" s="558">
        <v>0</v>
      </c>
      <c r="M132" s="556">
        <v>1</v>
      </c>
      <c r="N132" s="557">
        <v>0</v>
      </c>
      <c r="O132" s="557">
        <v>0</v>
      </c>
      <c r="P132" s="557">
        <v>0</v>
      </c>
      <c r="Q132" s="558">
        <v>0</v>
      </c>
      <c r="R132" s="556">
        <v>1</v>
      </c>
      <c r="S132" s="557">
        <v>0</v>
      </c>
      <c r="T132" s="557">
        <v>0</v>
      </c>
      <c r="U132" s="557">
        <v>2</v>
      </c>
      <c r="V132" s="557">
        <v>10</v>
      </c>
      <c r="W132" s="557">
        <v>8</v>
      </c>
      <c r="X132" s="557">
        <v>6</v>
      </c>
      <c r="Y132" s="557">
        <v>19</v>
      </c>
      <c r="Z132" s="557">
        <v>22</v>
      </c>
      <c r="AA132" s="557">
        <v>34</v>
      </c>
      <c r="AB132" s="557">
        <v>49</v>
      </c>
      <c r="AC132" s="557">
        <v>43</v>
      </c>
      <c r="AD132" s="557">
        <v>67</v>
      </c>
      <c r="AE132" s="557">
        <v>54</v>
      </c>
      <c r="AF132" s="557">
        <v>27</v>
      </c>
      <c r="AG132" s="557">
        <v>3</v>
      </c>
      <c r="AH132" s="558">
        <v>0</v>
      </c>
    </row>
    <row r="133" spans="1:34" s="554" customFormat="1" ht="12" customHeight="1" x14ac:dyDescent="0.4">
      <c r="A133" s="769"/>
      <c r="B133" s="765"/>
      <c r="C133" s="766"/>
      <c r="D133" s="766"/>
      <c r="E133" s="555"/>
      <c r="F133" s="550" t="s">
        <v>359</v>
      </c>
      <c r="G133" s="551">
        <v>175</v>
      </c>
      <c r="H133" s="556">
        <v>0</v>
      </c>
      <c r="I133" s="557">
        <v>0</v>
      </c>
      <c r="J133" s="557">
        <v>0</v>
      </c>
      <c r="K133" s="557">
        <v>0</v>
      </c>
      <c r="L133" s="558">
        <v>0</v>
      </c>
      <c r="M133" s="556">
        <v>0</v>
      </c>
      <c r="N133" s="557">
        <v>0</v>
      </c>
      <c r="O133" s="557">
        <v>0</v>
      </c>
      <c r="P133" s="557">
        <v>0</v>
      </c>
      <c r="Q133" s="558">
        <v>0</v>
      </c>
      <c r="R133" s="556">
        <v>1</v>
      </c>
      <c r="S133" s="557">
        <v>0</v>
      </c>
      <c r="T133" s="557">
        <v>0</v>
      </c>
      <c r="U133" s="557">
        <v>1</v>
      </c>
      <c r="V133" s="557">
        <v>6</v>
      </c>
      <c r="W133" s="557">
        <v>6</v>
      </c>
      <c r="X133" s="557">
        <v>4</v>
      </c>
      <c r="Y133" s="557">
        <v>15</v>
      </c>
      <c r="Z133" s="557">
        <v>14</v>
      </c>
      <c r="AA133" s="557">
        <v>17</v>
      </c>
      <c r="AB133" s="557">
        <v>26</v>
      </c>
      <c r="AC133" s="557">
        <v>25</v>
      </c>
      <c r="AD133" s="557">
        <v>30</v>
      </c>
      <c r="AE133" s="557">
        <v>20</v>
      </c>
      <c r="AF133" s="557">
        <v>10</v>
      </c>
      <c r="AG133" s="557">
        <v>0</v>
      </c>
      <c r="AH133" s="558">
        <v>0</v>
      </c>
    </row>
    <row r="134" spans="1:34" s="554" customFormat="1" ht="22.5" customHeight="1" x14ac:dyDescent="0.4">
      <c r="A134" s="769"/>
      <c r="B134" s="765"/>
      <c r="C134" s="766"/>
      <c r="D134" s="766"/>
      <c r="E134" s="555"/>
      <c r="F134" s="550" t="s">
        <v>360</v>
      </c>
      <c r="G134" s="551">
        <v>171</v>
      </c>
      <c r="H134" s="556">
        <v>1</v>
      </c>
      <c r="I134" s="557">
        <v>0</v>
      </c>
      <c r="J134" s="557">
        <v>0</v>
      </c>
      <c r="K134" s="557">
        <v>0</v>
      </c>
      <c r="L134" s="558">
        <v>0</v>
      </c>
      <c r="M134" s="556">
        <v>1</v>
      </c>
      <c r="N134" s="557">
        <v>0</v>
      </c>
      <c r="O134" s="557">
        <v>0</v>
      </c>
      <c r="P134" s="557">
        <v>0</v>
      </c>
      <c r="Q134" s="558">
        <v>0</v>
      </c>
      <c r="R134" s="556">
        <v>0</v>
      </c>
      <c r="S134" s="557">
        <v>0</v>
      </c>
      <c r="T134" s="557">
        <v>0</v>
      </c>
      <c r="U134" s="557">
        <v>1</v>
      </c>
      <c r="V134" s="557">
        <v>4</v>
      </c>
      <c r="W134" s="557">
        <v>2</v>
      </c>
      <c r="X134" s="557">
        <v>2</v>
      </c>
      <c r="Y134" s="557">
        <v>4</v>
      </c>
      <c r="Z134" s="557">
        <v>8</v>
      </c>
      <c r="AA134" s="557">
        <v>17</v>
      </c>
      <c r="AB134" s="557">
        <v>23</v>
      </c>
      <c r="AC134" s="557">
        <v>18</v>
      </c>
      <c r="AD134" s="557">
        <v>37</v>
      </c>
      <c r="AE134" s="557">
        <v>34</v>
      </c>
      <c r="AF134" s="557">
        <v>17</v>
      </c>
      <c r="AG134" s="557">
        <v>3</v>
      </c>
      <c r="AH134" s="558">
        <v>0</v>
      </c>
    </row>
    <row r="135" spans="1:34" s="554" customFormat="1" ht="12" customHeight="1" x14ac:dyDescent="0.4">
      <c r="A135" s="754" t="s">
        <v>481</v>
      </c>
      <c r="B135" s="755"/>
      <c r="C135" s="756" t="s">
        <v>108</v>
      </c>
      <c r="D135" s="756"/>
      <c r="E135" s="549"/>
      <c r="F135" s="550" t="s">
        <v>358</v>
      </c>
      <c r="G135" s="551">
        <v>230</v>
      </c>
      <c r="H135" s="556">
        <v>0</v>
      </c>
      <c r="I135" s="557">
        <v>0</v>
      </c>
      <c r="J135" s="557">
        <v>0</v>
      </c>
      <c r="K135" s="557">
        <v>0</v>
      </c>
      <c r="L135" s="558">
        <v>0</v>
      </c>
      <c r="M135" s="556">
        <v>0</v>
      </c>
      <c r="N135" s="557">
        <v>0</v>
      </c>
      <c r="O135" s="557">
        <v>0</v>
      </c>
      <c r="P135" s="557">
        <v>0</v>
      </c>
      <c r="Q135" s="558">
        <v>0</v>
      </c>
      <c r="R135" s="556">
        <v>0</v>
      </c>
      <c r="S135" s="557">
        <v>0</v>
      </c>
      <c r="T135" s="557">
        <v>0</v>
      </c>
      <c r="U135" s="557">
        <v>0</v>
      </c>
      <c r="V135" s="557">
        <v>7</v>
      </c>
      <c r="W135" s="557">
        <v>5</v>
      </c>
      <c r="X135" s="557">
        <v>4</v>
      </c>
      <c r="Y135" s="557">
        <v>14</v>
      </c>
      <c r="Z135" s="557">
        <v>18</v>
      </c>
      <c r="AA135" s="557">
        <v>24</v>
      </c>
      <c r="AB135" s="557">
        <v>37</v>
      </c>
      <c r="AC135" s="557">
        <v>33</v>
      </c>
      <c r="AD135" s="557">
        <v>40</v>
      </c>
      <c r="AE135" s="557">
        <v>29</v>
      </c>
      <c r="AF135" s="557">
        <v>17</v>
      </c>
      <c r="AG135" s="557">
        <v>2</v>
      </c>
      <c r="AH135" s="558">
        <v>0</v>
      </c>
    </row>
    <row r="136" spans="1:34" s="554" customFormat="1" ht="12" customHeight="1" x14ac:dyDescent="0.4">
      <c r="A136" s="754"/>
      <c r="B136" s="755"/>
      <c r="C136" s="756"/>
      <c r="D136" s="756"/>
      <c r="E136" s="549"/>
      <c r="F136" s="550" t="s">
        <v>359</v>
      </c>
      <c r="G136" s="551">
        <v>126</v>
      </c>
      <c r="H136" s="559">
        <v>0</v>
      </c>
      <c r="I136" s="560">
        <v>0</v>
      </c>
      <c r="J136" s="560">
        <v>0</v>
      </c>
      <c r="K136" s="560">
        <v>0</v>
      </c>
      <c r="L136" s="561">
        <v>0</v>
      </c>
      <c r="M136" s="556">
        <v>0</v>
      </c>
      <c r="N136" s="560">
        <v>0</v>
      </c>
      <c r="O136" s="560">
        <v>0</v>
      </c>
      <c r="P136" s="560">
        <v>0</v>
      </c>
      <c r="Q136" s="561">
        <v>0</v>
      </c>
      <c r="R136" s="559">
        <v>0</v>
      </c>
      <c r="S136" s="560">
        <v>0</v>
      </c>
      <c r="T136" s="560">
        <v>0</v>
      </c>
      <c r="U136" s="560">
        <v>0</v>
      </c>
      <c r="V136" s="560">
        <v>6</v>
      </c>
      <c r="W136" s="560">
        <v>4</v>
      </c>
      <c r="X136" s="560">
        <v>3</v>
      </c>
      <c r="Y136" s="560">
        <v>12</v>
      </c>
      <c r="Z136" s="560">
        <v>13</v>
      </c>
      <c r="AA136" s="560">
        <v>13</v>
      </c>
      <c r="AB136" s="560">
        <v>19</v>
      </c>
      <c r="AC136" s="560">
        <v>20</v>
      </c>
      <c r="AD136" s="560">
        <v>18</v>
      </c>
      <c r="AE136" s="560">
        <v>10</v>
      </c>
      <c r="AF136" s="560">
        <v>8</v>
      </c>
      <c r="AG136" s="560">
        <v>0</v>
      </c>
      <c r="AH136" s="561">
        <v>0</v>
      </c>
    </row>
    <row r="137" spans="1:34" s="554" customFormat="1" ht="22.5" customHeight="1" x14ac:dyDescent="0.4">
      <c r="A137" s="754"/>
      <c r="B137" s="755"/>
      <c r="C137" s="756"/>
      <c r="D137" s="756"/>
      <c r="E137" s="549"/>
      <c r="F137" s="550" t="s">
        <v>360</v>
      </c>
      <c r="G137" s="551">
        <v>104</v>
      </c>
      <c r="H137" s="559">
        <v>0</v>
      </c>
      <c r="I137" s="560">
        <v>0</v>
      </c>
      <c r="J137" s="560">
        <v>0</v>
      </c>
      <c r="K137" s="560">
        <v>0</v>
      </c>
      <c r="L137" s="561">
        <v>0</v>
      </c>
      <c r="M137" s="556">
        <v>0</v>
      </c>
      <c r="N137" s="560">
        <v>0</v>
      </c>
      <c r="O137" s="560">
        <v>0</v>
      </c>
      <c r="P137" s="560">
        <v>0</v>
      </c>
      <c r="Q137" s="561">
        <v>0</v>
      </c>
      <c r="R137" s="559">
        <v>0</v>
      </c>
      <c r="S137" s="560">
        <v>0</v>
      </c>
      <c r="T137" s="560">
        <v>0</v>
      </c>
      <c r="U137" s="560">
        <v>0</v>
      </c>
      <c r="V137" s="560">
        <v>1</v>
      </c>
      <c r="W137" s="560">
        <v>1</v>
      </c>
      <c r="X137" s="560">
        <v>1</v>
      </c>
      <c r="Y137" s="560">
        <v>2</v>
      </c>
      <c r="Z137" s="560">
        <v>5</v>
      </c>
      <c r="AA137" s="560">
        <v>11</v>
      </c>
      <c r="AB137" s="560">
        <v>18</v>
      </c>
      <c r="AC137" s="560">
        <v>13</v>
      </c>
      <c r="AD137" s="560">
        <v>22</v>
      </c>
      <c r="AE137" s="560">
        <v>19</v>
      </c>
      <c r="AF137" s="560">
        <v>9</v>
      </c>
      <c r="AG137" s="560">
        <v>2</v>
      </c>
      <c r="AH137" s="561">
        <v>0</v>
      </c>
    </row>
    <row r="138" spans="1:34" s="554" customFormat="1" ht="12" customHeight="1" x14ac:dyDescent="0.4">
      <c r="A138" s="761" t="s">
        <v>482</v>
      </c>
      <c r="B138" s="755"/>
      <c r="C138" s="756" t="s">
        <v>483</v>
      </c>
      <c r="D138" s="756"/>
      <c r="E138" s="549"/>
      <c r="F138" s="550" t="s">
        <v>358</v>
      </c>
      <c r="G138" s="551">
        <v>116</v>
      </c>
      <c r="H138" s="556">
        <v>1</v>
      </c>
      <c r="I138" s="557">
        <v>0</v>
      </c>
      <c r="J138" s="557">
        <v>0</v>
      </c>
      <c r="K138" s="557">
        <v>0</v>
      </c>
      <c r="L138" s="558">
        <v>0</v>
      </c>
      <c r="M138" s="556">
        <v>1</v>
      </c>
      <c r="N138" s="557">
        <v>0</v>
      </c>
      <c r="O138" s="557">
        <v>0</v>
      </c>
      <c r="P138" s="557">
        <v>0</v>
      </c>
      <c r="Q138" s="558">
        <v>0</v>
      </c>
      <c r="R138" s="556">
        <v>1</v>
      </c>
      <c r="S138" s="557">
        <v>0</v>
      </c>
      <c r="T138" s="557">
        <v>0</v>
      </c>
      <c r="U138" s="557">
        <v>2</v>
      </c>
      <c r="V138" s="557">
        <v>3</v>
      </c>
      <c r="W138" s="557">
        <v>3</v>
      </c>
      <c r="X138" s="557">
        <v>2</v>
      </c>
      <c r="Y138" s="557">
        <v>5</v>
      </c>
      <c r="Z138" s="557">
        <v>4</v>
      </c>
      <c r="AA138" s="557">
        <v>10</v>
      </c>
      <c r="AB138" s="557">
        <v>12</v>
      </c>
      <c r="AC138" s="557">
        <v>10</v>
      </c>
      <c r="AD138" s="557">
        <v>27</v>
      </c>
      <c r="AE138" s="557">
        <v>25</v>
      </c>
      <c r="AF138" s="557">
        <v>10</v>
      </c>
      <c r="AG138" s="557">
        <v>1</v>
      </c>
      <c r="AH138" s="558">
        <v>0</v>
      </c>
    </row>
    <row r="139" spans="1:34" s="554" customFormat="1" ht="12" customHeight="1" x14ac:dyDescent="0.4">
      <c r="A139" s="763"/>
      <c r="B139" s="755"/>
      <c r="C139" s="756"/>
      <c r="D139" s="756"/>
      <c r="E139" s="549"/>
      <c r="F139" s="550" t="s">
        <v>359</v>
      </c>
      <c r="G139" s="551">
        <v>49</v>
      </c>
      <c r="H139" s="559">
        <v>0</v>
      </c>
      <c r="I139" s="560">
        <v>0</v>
      </c>
      <c r="J139" s="560">
        <v>0</v>
      </c>
      <c r="K139" s="560">
        <v>0</v>
      </c>
      <c r="L139" s="561">
        <v>0</v>
      </c>
      <c r="M139" s="556">
        <v>0</v>
      </c>
      <c r="N139" s="560">
        <v>0</v>
      </c>
      <c r="O139" s="560">
        <v>0</v>
      </c>
      <c r="P139" s="560">
        <v>0</v>
      </c>
      <c r="Q139" s="561">
        <v>0</v>
      </c>
      <c r="R139" s="559">
        <v>1</v>
      </c>
      <c r="S139" s="560">
        <v>0</v>
      </c>
      <c r="T139" s="560">
        <v>0</v>
      </c>
      <c r="U139" s="560">
        <v>1</v>
      </c>
      <c r="V139" s="560">
        <v>0</v>
      </c>
      <c r="W139" s="560">
        <v>2</v>
      </c>
      <c r="X139" s="560">
        <v>1</v>
      </c>
      <c r="Y139" s="560">
        <v>3</v>
      </c>
      <c r="Z139" s="560">
        <v>1</v>
      </c>
      <c r="AA139" s="560">
        <v>4</v>
      </c>
      <c r="AB139" s="560">
        <v>7</v>
      </c>
      <c r="AC139" s="560">
        <v>5</v>
      </c>
      <c r="AD139" s="560">
        <v>12</v>
      </c>
      <c r="AE139" s="560">
        <v>10</v>
      </c>
      <c r="AF139" s="560">
        <v>2</v>
      </c>
      <c r="AG139" s="560">
        <v>0</v>
      </c>
      <c r="AH139" s="561">
        <v>0</v>
      </c>
    </row>
    <row r="140" spans="1:34" s="554" customFormat="1" ht="22.5" customHeight="1" x14ac:dyDescent="0.4">
      <c r="A140" s="764"/>
      <c r="B140" s="759"/>
      <c r="C140" s="760"/>
      <c r="D140" s="760"/>
      <c r="E140" s="562"/>
      <c r="F140" s="563" t="s">
        <v>360</v>
      </c>
      <c r="G140" s="564">
        <v>67</v>
      </c>
      <c r="H140" s="583">
        <v>1</v>
      </c>
      <c r="I140" s="584">
        <v>0</v>
      </c>
      <c r="J140" s="584">
        <v>0</v>
      </c>
      <c r="K140" s="584">
        <v>0</v>
      </c>
      <c r="L140" s="585">
        <v>0</v>
      </c>
      <c r="M140" s="565">
        <v>1</v>
      </c>
      <c r="N140" s="584">
        <v>0</v>
      </c>
      <c r="O140" s="584">
        <v>0</v>
      </c>
      <c r="P140" s="584">
        <v>0</v>
      </c>
      <c r="Q140" s="585">
        <v>0</v>
      </c>
      <c r="R140" s="583">
        <v>0</v>
      </c>
      <c r="S140" s="584">
        <v>0</v>
      </c>
      <c r="T140" s="584">
        <v>0</v>
      </c>
      <c r="U140" s="584">
        <v>1</v>
      </c>
      <c r="V140" s="584">
        <v>3</v>
      </c>
      <c r="W140" s="584">
        <v>1</v>
      </c>
      <c r="X140" s="584">
        <v>1</v>
      </c>
      <c r="Y140" s="584">
        <v>2</v>
      </c>
      <c r="Z140" s="584">
        <v>3</v>
      </c>
      <c r="AA140" s="584">
        <v>6</v>
      </c>
      <c r="AB140" s="584">
        <v>5</v>
      </c>
      <c r="AC140" s="584">
        <v>5</v>
      </c>
      <c r="AD140" s="584">
        <v>15</v>
      </c>
      <c r="AE140" s="584">
        <v>15</v>
      </c>
      <c r="AF140" s="584">
        <v>8</v>
      </c>
      <c r="AG140" s="584">
        <v>1</v>
      </c>
      <c r="AH140" s="585">
        <v>0</v>
      </c>
    </row>
    <row r="141" spans="1:34" s="554" customFormat="1" ht="12" customHeight="1" x14ac:dyDescent="0.4">
      <c r="A141" s="769" t="s">
        <v>484</v>
      </c>
      <c r="B141" s="765" t="s">
        <v>485</v>
      </c>
      <c r="C141" s="766"/>
      <c r="D141" s="766"/>
      <c r="E141" s="555"/>
      <c r="F141" s="550" t="s">
        <v>358</v>
      </c>
      <c r="G141" s="551">
        <v>512</v>
      </c>
      <c r="H141" s="556">
        <v>0</v>
      </c>
      <c r="I141" s="557">
        <v>0</v>
      </c>
      <c r="J141" s="557">
        <v>0</v>
      </c>
      <c r="K141" s="557">
        <v>0</v>
      </c>
      <c r="L141" s="558">
        <v>0</v>
      </c>
      <c r="M141" s="556">
        <v>0</v>
      </c>
      <c r="N141" s="557">
        <v>0</v>
      </c>
      <c r="O141" s="557">
        <v>0</v>
      </c>
      <c r="P141" s="557">
        <v>0</v>
      </c>
      <c r="Q141" s="558">
        <v>0</v>
      </c>
      <c r="R141" s="556">
        <v>0</v>
      </c>
      <c r="S141" s="557">
        <v>0</v>
      </c>
      <c r="T141" s="557">
        <v>0</v>
      </c>
      <c r="U141" s="557">
        <v>0</v>
      </c>
      <c r="V141" s="557">
        <v>2</v>
      </c>
      <c r="W141" s="557">
        <v>1</v>
      </c>
      <c r="X141" s="557">
        <v>3</v>
      </c>
      <c r="Y141" s="557">
        <v>5</v>
      </c>
      <c r="Z141" s="557">
        <v>8</v>
      </c>
      <c r="AA141" s="557">
        <v>21</v>
      </c>
      <c r="AB141" s="557">
        <v>34</v>
      </c>
      <c r="AC141" s="557">
        <v>87</v>
      </c>
      <c r="AD141" s="557">
        <v>119</v>
      </c>
      <c r="AE141" s="557">
        <v>131</v>
      </c>
      <c r="AF141" s="557">
        <v>82</v>
      </c>
      <c r="AG141" s="557">
        <v>19</v>
      </c>
      <c r="AH141" s="558">
        <v>0</v>
      </c>
    </row>
    <row r="142" spans="1:34" s="554" customFormat="1" ht="12" customHeight="1" x14ac:dyDescent="0.4">
      <c r="A142" s="769"/>
      <c r="B142" s="765"/>
      <c r="C142" s="766"/>
      <c r="D142" s="766"/>
      <c r="E142" s="555"/>
      <c r="F142" s="550" t="s">
        <v>359</v>
      </c>
      <c r="G142" s="551">
        <v>205</v>
      </c>
      <c r="H142" s="556">
        <v>0</v>
      </c>
      <c r="I142" s="557">
        <v>0</v>
      </c>
      <c r="J142" s="557">
        <v>0</v>
      </c>
      <c r="K142" s="557">
        <v>0</v>
      </c>
      <c r="L142" s="558">
        <v>0</v>
      </c>
      <c r="M142" s="556">
        <v>0</v>
      </c>
      <c r="N142" s="557">
        <v>0</v>
      </c>
      <c r="O142" s="557">
        <v>0</v>
      </c>
      <c r="P142" s="557">
        <v>0</v>
      </c>
      <c r="Q142" s="558">
        <v>0</v>
      </c>
      <c r="R142" s="556">
        <v>0</v>
      </c>
      <c r="S142" s="557">
        <v>0</v>
      </c>
      <c r="T142" s="557">
        <v>0</v>
      </c>
      <c r="U142" s="557">
        <v>0</v>
      </c>
      <c r="V142" s="557">
        <v>2</v>
      </c>
      <c r="W142" s="557">
        <v>1</v>
      </c>
      <c r="X142" s="557">
        <v>2</v>
      </c>
      <c r="Y142" s="557">
        <v>4</v>
      </c>
      <c r="Z142" s="557">
        <v>7</v>
      </c>
      <c r="AA142" s="557">
        <v>10</v>
      </c>
      <c r="AB142" s="557">
        <v>20</v>
      </c>
      <c r="AC142" s="557">
        <v>45</v>
      </c>
      <c r="AD142" s="557">
        <v>59</v>
      </c>
      <c r="AE142" s="557">
        <v>42</v>
      </c>
      <c r="AF142" s="557">
        <v>13</v>
      </c>
      <c r="AG142" s="557">
        <v>0</v>
      </c>
      <c r="AH142" s="558">
        <v>0</v>
      </c>
    </row>
    <row r="143" spans="1:34" s="554" customFormat="1" ht="22.5" customHeight="1" x14ac:dyDescent="0.4">
      <c r="A143" s="769"/>
      <c r="B143" s="765"/>
      <c r="C143" s="766"/>
      <c r="D143" s="766"/>
      <c r="E143" s="555"/>
      <c r="F143" s="550" t="s">
        <v>360</v>
      </c>
      <c r="G143" s="551">
        <v>307</v>
      </c>
      <c r="H143" s="556">
        <v>0</v>
      </c>
      <c r="I143" s="557">
        <v>0</v>
      </c>
      <c r="J143" s="557">
        <v>0</v>
      </c>
      <c r="K143" s="557">
        <v>0</v>
      </c>
      <c r="L143" s="558">
        <v>0</v>
      </c>
      <c r="M143" s="556">
        <v>0</v>
      </c>
      <c r="N143" s="557">
        <v>0</v>
      </c>
      <c r="O143" s="557">
        <v>0</v>
      </c>
      <c r="P143" s="557">
        <v>0</v>
      </c>
      <c r="Q143" s="558">
        <v>0</v>
      </c>
      <c r="R143" s="556">
        <v>0</v>
      </c>
      <c r="S143" s="557">
        <v>0</v>
      </c>
      <c r="T143" s="557">
        <v>0</v>
      </c>
      <c r="U143" s="557">
        <v>0</v>
      </c>
      <c r="V143" s="557">
        <v>0</v>
      </c>
      <c r="W143" s="557">
        <v>0</v>
      </c>
      <c r="X143" s="557">
        <v>1</v>
      </c>
      <c r="Y143" s="557">
        <v>1</v>
      </c>
      <c r="Z143" s="557">
        <v>1</v>
      </c>
      <c r="AA143" s="557">
        <v>11</v>
      </c>
      <c r="AB143" s="557">
        <v>14</v>
      </c>
      <c r="AC143" s="557">
        <v>42</v>
      </c>
      <c r="AD143" s="557">
        <v>60</v>
      </c>
      <c r="AE143" s="557">
        <v>89</v>
      </c>
      <c r="AF143" s="557">
        <v>69</v>
      </c>
      <c r="AG143" s="557">
        <v>19</v>
      </c>
      <c r="AH143" s="558">
        <v>0</v>
      </c>
    </row>
    <row r="144" spans="1:34" s="554" customFormat="1" ht="12" customHeight="1" x14ac:dyDescent="0.4">
      <c r="A144" s="754" t="s">
        <v>486</v>
      </c>
      <c r="B144" s="755"/>
      <c r="C144" s="756" t="s">
        <v>487</v>
      </c>
      <c r="D144" s="756"/>
      <c r="E144" s="549"/>
      <c r="F144" s="550" t="s">
        <v>358</v>
      </c>
      <c r="G144" s="551">
        <v>459</v>
      </c>
      <c r="H144" s="556">
        <v>0</v>
      </c>
      <c r="I144" s="557">
        <v>0</v>
      </c>
      <c r="J144" s="557">
        <v>0</v>
      </c>
      <c r="K144" s="557">
        <v>0</v>
      </c>
      <c r="L144" s="558">
        <v>0</v>
      </c>
      <c r="M144" s="556">
        <v>0</v>
      </c>
      <c r="N144" s="557">
        <v>0</v>
      </c>
      <c r="O144" s="557">
        <v>0</v>
      </c>
      <c r="P144" s="557">
        <v>0</v>
      </c>
      <c r="Q144" s="558">
        <v>0</v>
      </c>
      <c r="R144" s="556">
        <v>0</v>
      </c>
      <c r="S144" s="557">
        <v>0</v>
      </c>
      <c r="T144" s="557">
        <v>0</v>
      </c>
      <c r="U144" s="557">
        <v>0</v>
      </c>
      <c r="V144" s="557">
        <v>0</v>
      </c>
      <c r="W144" s="557">
        <v>0</v>
      </c>
      <c r="X144" s="557">
        <v>0</v>
      </c>
      <c r="Y144" s="557">
        <v>1</v>
      </c>
      <c r="Z144" s="557">
        <v>2</v>
      </c>
      <c r="AA144" s="557">
        <v>11</v>
      </c>
      <c r="AB144" s="557">
        <v>28</v>
      </c>
      <c r="AC144" s="557">
        <v>78</v>
      </c>
      <c r="AD144" s="557">
        <v>115</v>
      </c>
      <c r="AE144" s="557">
        <v>125</v>
      </c>
      <c r="AF144" s="557">
        <v>82</v>
      </c>
      <c r="AG144" s="557">
        <v>17</v>
      </c>
      <c r="AH144" s="558">
        <v>0</v>
      </c>
    </row>
    <row r="145" spans="1:34" s="554" customFormat="1" ht="12" customHeight="1" x14ac:dyDescent="0.4">
      <c r="A145" s="754"/>
      <c r="B145" s="755"/>
      <c r="C145" s="756"/>
      <c r="D145" s="756"/>
      <c r="E145" s="549"/>
      <c r="F145" s="550" t="s">
        <v>359</v>
      </c>
      <c r="G145" s="551">
        <v>180</v>
      </c>
      <c r="H145" s="559">
        <v>0</v>
      </c>
      <c r="I145" s="560">
        <v>0</v>
      </c>
      <c r="J145" s="560">
        <v>0</v>
      </c>
      <c r="K145" s="560">
        <v>0</v>
      </c>
      <c r="L145" s="561">
        <v>0</v>
      </c>
      <c r="M145" s="556">
        <v>0</v>
      </c>
      <c r="N145" s="560">
        <v>0</v>
      </c>
      <c r="O145" s="560">
        <v>0</v>
      </c>
      <c r="P145" s="560">
        <v>0</v>
      </c>
      <c r="Q145" s="561">
        <v>0</v>
      </c>
      <c r="R145" s="559">
        <v>0</v>
      </c>
      <c r="S145" s="560">
        <v>0</v>
      </c>
      <c r="T145" s="560">
        <v>0</v>
      </c>
      <c r="U145" s="560">
        <v>0</v>
      </c>
      <c r="V145" s="560">
        <v>0</v>
      </c>
      <c r="W145" s="560">
        <v>0</v>
      </c>
      <c r="X145" s="560">
        <v>0</v>
      </c>
      <c r="Y145" s="560">
        <v>1</v>
      </c>
      <c r="Z145" s="560">
        <v>2</v>
      </c>
      <c r="AA145" s="560">
        <v>4</v>
      </c>
      <c r="AB145" s="560">
        <v>18</v>
      </c>
      <c r="AC145" s="560">
        <v>42</v>
      </c>
      <c r="AD145" s="560">
        <v>58</v>
      </c>
      <c r="AE145" s="560">
        <v>42</v>
      </c>
      <c r="AF145" s="560">
        <v>13</v>
      </c>
      <c r="AG145" s="560">
        <v>0</v>
      </c>
      <c r="AH145" s="561">
        <v>0</v>
      </c>
    </row>
    <row r="146" spans="1:34" s="554" customFormat="1" ht="22.5" customHeight="1" x14ac:dyDescent="0.4">
      <c r="A146" s="754"/>
      <c r="B146" s="755"/>
      <c r="C146" s="756"/>
      <c r="D146" s="756"/>
      <c r="E146" s="549"/>
      <c r="F146" s="550" t="s">
        <v>360</v>
      </c>
      <c r="G146" s="551">
        <v>279</v>
      </c>
      <c r="H146" s="559">
        <v>0</v>
      </c>
      <c r="I146" s="560">
        <v>0</v>
      </c>
      <c r="J146" s="560">
        <v>0</v>
      </c>
      <c r="K146" s="560">
        <v>0</v>
      </c>
      <c r="L146" s="561">
        <v>0</v>
      </c>
      <c r="M146" s="556">
        <v>0</v>
      </c>
      <c r="N146" s="560">
        <v>0</v>
      </c>
      <c r="O146" s="560">
        <v>0</v>
      </c>
      <c r="P146" s="560">
        <v>0</v>
      </c>
      <c r="Q146" s="561">
        <v>0</v>
      </c>
      <c r="R146" s="559">
        <v>0</v>
      </c>
      <c r="S146" s="560">
        <v>0</v>
      </c>
      <c r="T146" s="560">
        <v>0</v>
      </c>
      <c r="U146" s="560">
        <v>0</v>
      </c>
      <c r="V146" s="560">
        <v>0</v>
      </c>
      <c r="W146" s="560">
        <v>0</v>
      </c>
      <c r="X146" s="560">
        <v>0</v>
      </c>
      <c r="Y146" s="560">
        <v>0</v>
      </c>
      <c r="Z146" s="560">
        <v>0</v>
      </c>
      <c r="AA146" s="560">
        <v>7</v>
      </c>
      <c r="AB146" s="560">
        <v>10</v>
      </c>
      <c r="AC146" s="560">
        <v>36</v>
      </c>
      <c r="AD146" s="560">
        <v>57</v>
      </c>
      <c r="AE146" s="560">
        <v>83</v>
      </c>
      <c r="AF146" s="560">
        <v>69</v>
      </c>
      <c r="AG146" s="560">
        <v>17</v>
      </c>
      <c r="AH146" s="561">
        <v>0</v>
      </c>
    </row>
    <row r="147" spans="1:34" s="554" customFormat="1" ht="12" customHeight="1" x14ac:dyDescent="0.4">
      <c r="A147" s="761" t="s">
        <v>488</v>
      </c>
      <c r="B147" s="755"/>
      <c r="C147" s="756" t="s">
        <v>489</v>
      </c>
      <c r="D147" s="756"/>
      <c r="E147" s="549"/>
      <c r="F147" s="550" t="s">
        <v>358</v>
      </c>
      <c r="G147" s="551">
        <v>53</v>
      </c>
      <c r="H147" s="556">
        <v>0</v>
      </c>
      <c r="I147" s="557">
        <v>0</v>
      </c>
      <c r="J147" s="557">
        <v>0</v>
      </c>
      <c r="K147" s="557">
        <v>0</v>
      </c>
      <c r="L147" s="558">
        <v>0</v>
      </c>
      <c r="M147" s="556">
        <v>0</v>
      </c>
      <c r="N147" s="557">
        <v>0</v>
      </c>
      <c r="O147" s="557">
        <v>0</v>
      </c>
      <c r="P147" s="557">
        <v>0</v>
      </c>
      <c r="Q147" s="558">
        <v>0</v>
      </c>
      <c r="R147" s="556">
        <v>0</v>
      </c>
      <c r="S147" s="557">
        <v>0</v>
      </c>
      <c r="T147" s="557">
        <v>0</v>
      </c>
      <c r="U147" s="557">
        <v>0</v>
      </c>
      <c r="V147" s="557">
        <v>2</v>
      </c>
      <c r="W147" s="557">
        <v>1</v>
      </c>
      <c r="X147" s="557">
        <v>3</v>
      </c>
      <c r="Y147" s="557">
        <v>4</v>
      </c>
      <c r="Z147" s="557">
        <v>6</v>
      </c>
      <c r="AA147" s="557">
        <v>10</v>
      </c>
      <c r="AB147" s="557">
        <v>6</v>
      </c>
      <c r="AC147" s="557">
        <v>9</v>
      </c>
      <c r="AD147" s="557">
        <v>4</v>
      </c>
      <c r="AE147" s="557">
        <v>6</v>
      </c>
      <c r="AF147" s="557">
        <v>0</v>
      </c>
      <c r="AG147" s="557">
        <v>2</v>
      </c>
      <c r="AH147" s="558">
        <v>0</v>
      </c>
    </row>
    <row r="148" spans="1:34" s="554" customFormat="1" ht="12" customHeight="1" x14ac:dyDescent="0.4">
      <c r="A148" s="754"/>
      <c r="B148" s="755"/>
      <c r="C148" s="756"/>
      <c r="D148" s="756"/>
      <c r="E148" s="549"/>
      <c r="F148" s="550" t="s">
        <v>359</v>
      </c>
      <c r="G148" s="551">
        <v>25</v>
      </c>
      <c r="H148" s="559">
        <v>0</v>
      </c>
      <c r="I148" s="560">
        <v>0</v>
      </c>
      <c r="J148" s="560">
        <v>0</v>
      </c>
      <c r="K148" s="560">
        <v>0</v>
      </c>
      <c r="L148" s="561">
        <v>0</v>
      </c>
      <c r="M148" s="556">
        <v>0</v>
      </c>
      <c r="N148" s="560">
        <v>0</v>
      </c>
      <c r="O148" s="560">
        <v>0</v>
      </c>
      <c r="P148" s="560">
        <v>0</v>
      </c>
      <c r="Q148" s="561">
        <v>0</v>
      </c>
      <c r="R148" s="559">
        <v>0</v>
      </c>
      <c r="S148" s="560">
        <v>0</v>
      </c>
      <c r="T148" s="560">
        <v>0</v>
      </c>
      <c r="U148" s="560">
        <v>0</v>
      </c>
      <c r="V148" s="560">
        <v>2</v>
      </c>
      <c r="W148" s="560">
        <v>1</v>
      </c>
      <c r="X148" s="560">
        <v>2</v>
      </c>
      <c r="Y148" s="560">
        <v>3</v>
      </c>
      <c r="Z148" s="560">
        <v>5</v>
      </c>
      <c r="AA148" s="560">
        <v>6</v>
      </c>
      <c r="AB148" s="560">
        <v>2</v>
      </c>
      <c r="AC148" s="560">
        <v>3</v>
      </c>
      <c r="AD148" s="560">
        <v>1</v>
      </c>
      <c r="AE148" s="560">
        <v>0</v>
      </c>
      <c r="AF148" s="560">
        <v>0</v>
      </c>
      <c r="AG148" s="560">
        <v>0</v>
      </c>
      <c r="AH148" s="561">
        <v>0</v>
      </c>
    </row>
    <row r="149" spans="1:34" s="554" customFormat="1" ht="22.5" customHeight="1" x14ac:dyDescent="0.4">
      <c r="A149" s="754"/>
      <c r="B149" s="755"/>
      <c r="C149" s="756"/>
      <c r="D149" s="756"/>
      <c r="E149" s="549"/>
      <c r="F149" s="550" t="s">
        <v>360</v>
      </c>
      <c r="G149" s="551">
        <v>28</v>
      </c>
      <c r="H149" s="559">
        <v>0</v>
      </c>
      <c r="I149" s="560">
        <v>0</v>
      </c>
      <c r="J149" s="560">
        <v>0</v>
      </c>
      <c r="K149" s="560">
        <v>0</v>
      </c>
      <c r="L149" s="561">
        <v>0</v>
      </c>
      <c r="M149" s="556">
        <v>0</v>
      </c>
      <c r="N149" s="560">
        <v>0</v>
      </c>
      <c r="O149" s="560">
        <v>0</v>
      </c>
      <c r="P149" s="560">
        <v>0</v>
      </c>
      <c r="Q149" s="561">
        <v>0</v>
      </c>
      <c r="R149" s="559">
        <v>0</v>
      </c>
      <c r="S149" s="560">
        <v>0</v>
      </c>
      <c r="T149" s="560">
        <v>0</v>
      </c>
      <c r="U149" s="560">
        <v>0</v>
      </c>
      <c r="V149" s="560">
        <v>0</v>
      </c>
      <c r="W149" s="560">
        <v>0</v>
      </c>
      <c r="X149" s="560">
        <v>1</v>
      </c>
      <c r="Y149" s="560">
        <v>1</v>
      </c>
      <c r="Z149" s="560">
        <v>1</v>
      </c>
      <c r="AA149" s="560">
        <v>4</v>
      </c>
      <c r="AB149" s="560">
        <v>4</v>
      </c>
      <c r="AC149" s="560">
        <v>6</v>
      </c>
      <c r="AD149" s="560">
        <v>3</v>
      </c>
      <c r="AE149" s="560">
        <v>6</v>
      </c>
      <c r="AF149" s="560">
        <v>0</v>
      </c>
      <c r="AG149" s="560">
        <v>2</v>
      </c>
      <c r="AH149" s="561">
        <v>0</v>
      </c>
    </row>
    <row r="150" spans="1:34" s="554" customFormat="1" ht="12" customHeight="1" x14ac:dyDescent="0.4">
      <c r="A150" s="769" t="s">
        <v>490</v>
      </c>
      <c r="B150" s="765" t="s">
        <v>491</v>
      </c>
      <c r="C150" s="766"/>
      <c r="D150" s="766"/>
      <c r="E150" s="555"/>
      <c r="F150" s="550" t="s">
        <v>358</v>
      </c>
      <c r="G150" s="551">
        <v>1119</v>
      </c>
      <c r="H150" s="556">
        <v>0</v>
      </c>
      <c r="I150" s="557">
        <v>0</v>
      </c>
      <c r="J150" s="557">
        <v>0</v>
      </c>
      <c r="K150" s="557">
        <v>0</v>
      </c>
      <c r="L150" s="558">
        <v>0</v>
      </c>
      <c r="M150" s="556">
        <v>0</v>
      </c>
      <c r="N150" s="557">
        <v>0</v>
      </c>
      <c r="O150" s="557">
        <v>0</v>
      </c>
      <c r="P150" s="557">
        <v>1</v>
      </c>
      <c r="Q150" s="558">
        <v>1</v>
      </c>
      <c r="R150" s="556">
        <v>2</v>
      </c>
      <c r="S150" s="557">
        <v>2</v>
      </c>
      <c r="T150" s="557">
        <v>3</v>
      </c>
      <c r="U150" s="557">
        <v>5</v>
      </c>
      <c r="V150" s="557">
        <v>3</v>
      </c>
      <c r="W150" s="557">
        <v>18</v>
      </c>
      <c r="X150" s="557">
        <v>9</v>
      </c>
      <c r="Y150" s="557">
        <v>29</v>
      </c>
      <c r="Z150" s="557">
        <v>28</v>
      </c>
      <c r="AA150" s="557">
        <v>76</v>
      </c>
      <c r="AB150" s="557">
        <v>150</v>
      </c>
      <c r="AC150" s="557">
        <v>209</v>
      </c>
      <c r="AD150" s="557">
        <v>260</v>
      </c>
      <c r="AE150" s="557">
        <v>206</v>
      </c>
      <c r="AF150" s="557">
        <v>100</v>
      </c>
      <c r="AG150" s="557">
        <v>17</v>
      </c>
      <c r="AH150" s="558">
        <v>0</v>
      </c>
    </row>
    <row r="151" spans="1:34" s="554" customFormat="1" ht="12" customHeight="1" x14ac:dyDescent="0.4">
      <c r="A151" s="769"/>
      <c r="B151" s="765"/>
      <c r="C151" s="766"/>
      <c r="D151" s="766"/>
      <c r="E151" s="555"/>
      <c r="F151" s="550" t="s">
        <v>359</v>
      </c>
      <c r="G151" s="551">
        <v>457</v>
      </c>
      <c r="H151" s="556">
        <v>0</v>
      </c>
      <c r="I151" s="557">
        <v>0</v>
      </c>
      <c r="J151" s="557">
        <v>0</v>
      </c>
      <c r="K151" s="557">
        <v>0</v>
      </c>
      <c r="L151" s="558">
        <v>0</v>
      </c>
      <c r="M151" s="556">
        <v>0</v>
      </c>
      <c r="N151" s="557">
        <v>0</v>
      </c>
      <c r="O151" s="557">
        <v>0</v>
      </c>
      <c r="P151" s="557">
        <v>1</v>
      </c>
      <c r="Q151" s="558">
        <v>1</v>
      </c>
      <c r="R151" s="556">
        <v>1</v>
      </c>
      <c r="S151" s="557">
        <v>2</v>
      </c>
      <c r="T151" s="557">
        <v>2</v>
      </c>
      <c r="U151" s="557">
        <v>4</v>
      </c>
      <c r="V151" s="557">
        <v>3</v>
      </c>
      <c r="W151" s="557">
        <v>13</v>
      </c>
      <c r="X151" s="557">
        <v>5</v>
      </c>
      <c r="Y151" s="557">
        <v>17</v>
      </c>
      <c r="Z151" s="557">
        <v>18</v>
      </c>
      <c r="AA151" s="557">
        <v>41</v>
      </c>
      <c r="AB151" s="557">
        <v>85</v>
      </c>
      <c r="AC151" s="557">
        <v>98</v>
      </c>
      <c r="AD151" s="557">
        <v>97</v>
      </c>
      <c r="AE151" s="557">
        <v>53</v>
      </c>
      <c r="AF151" s="557">
        <v>16</v>
      </c>
      <c r="AG151" s="557">
        <v>0</v>
      </c>
      <c r="AH151" s="558">
        <v>0</v>
      </c>
    </row>
    <row r="152" spans="1:34" s="554" customFormat="1" ht="22.5" customHeight="1" x14ac:dyDescent="0.4">
      <c r="A152" s="769"/>
      <c r="B152" s="765"/>
      <c r="C152" s="766"/>
      <c r="D152" s="766"/>
      <c r="E152" s="555"/>
      <c r="F152" s="550" t="s">
        <v>360</v>
      </c>
      <c r="G152" s="551">
        <v>662</v>
      </c>
      <c r="H152" s="556">
        <v>0</v>
      </c>
      <c r="I152" s="557">
        <v>0</v>
      </c>
      <c r="J152" s="557">
        <v>0</v>
      </c>
      <c r="K152" s="557">
        <v>0</v>
      </c>
      <c r="L152" s="558">
        <v>0</v>
      </c>
      <c r="M152" s="556">
        <v>0</v>
      </c>
      <c r="N152" s="557">
        <v>0</v>
      </c>
      <c r="O152" s="557">
        <v>0</v>
      </c>
      <c r="P152" s="557">
        <v>0</v>
      </c>
      <c r="Q152" s="558">
        <v>0</v>
      </c>
      <c r="R152" s="556">
        <v>1</v>
      </c>
      <c r="S152" s="557">
        <v>0</v>
      </c>
      <c r="T152" s="557">
        <v>1</v>
      </c>
      <c r="U152" s="557">
        <v>1</v>
      </c>
      <c r="V152" s="557">
        <v>0</v>
      </c>
      <c r="W152" s="557">
        <v>5</v>
      </c>
      <c r="X152" s="557">
        <v>4</v>
      </c>
      <c r="Y152" s="557">
        <v>12</v>
      </c>
      <c r="Z152" s="557">
        <v>10</v>
      </c>
      <c r="AA152" s="557">
        <v>35</v>
      </c>
      <c r="AB152" s="557">
        <v>65</v>
      </c>
      <c r="AC152" s="557">
        <v>111</v>
      </c>
      <c r="AD152" s="557">
        <v>163</v>
      </c>
      <c r="AE152" s="557">
        <v>153</v>
      </c>
      <c r="AF152" s="557">
        <v>84</v>
      </c>
      <c r="AG152" s="557">
        <v>17</v>
      </c>
      <c r="AH152" s="558">
        <v>0</v>
      </c>
    </row>
    <row r="153" spans="1:34" s="554" customFormat="1" ht="12" customHeight="1" x14ac:dyDescent="0.4">
      <c r="A153" s="754" t="s">
        <v>492</v>
      </c>
      <c r="B153" s="755"/>
      <c r="C153" s="756" t="s">
        <v>493</v>
      </c>
      <c r="D153" s="756"/>
      <c r="E153" s="549"/>
      <c r="F153" s="550" t="s">
        <v>358</v>
      </c>
      <c r="G153" s="551">
        <v>4</v>
      </c>
      <c r="H153" s="556">
        <v>0</v>
      </c>
      <c r="I153" s="557">
        <v>0</v>
      </c>
      <c r="J153" s="557">
        <v>0</v>
      </c>
      <c r="K153" s="557">
        <v>0</v>
      </c>
      <c r="L153" s="558">
        <v>0</v>
      </c>
      <c r="M153" s="556">
        <v>0</v>
      </c>
      <c r="N153" s="557">
        <v>0</v>
      </c>
      <c r="O153" s="557">
        <v>0</v>
      </c>
      <c r="P153" s="557">
        <v>0</v>
      </c>
      <c r="Q153" s="558">
        <v>0</v>
      </c>
      <c r="R153" s="556">
        <v>0</v>
      </c>
      <c r="S153" s="557">
        <v>0</v>
      </c>
      <c r="T153" s="557">
        <v>0</v>
      </c>
      <c r="U153" s="557">
        <v>0</v>
      </c>
      <c r="V153" s="557">
        <v>0</v>
      </c>
      <c r="W153" s="557">
        <v>0</v>
      </c>
      <c r="X153" s="557">
        <v>0</v>
      </c>
      <c r="Y153" s="557">
        <v>0</v>
      </c>
      <c r="Z153" s="557">
        <v>0</v>
      </c>
      <c r="AA153" s="557">
        <v>2</v>
      </c>
      <c r="AB153" s="557">
        <v>1</v>
      </c>
      <c r="AC153" s="557">
        <v>0</v>
      </c>
      <c r="AD153" s="557">
        <v>1</v>
      </c>
      <c r="AE153" s="557">
        <v>0</v>
      </c>
      <c r="AF153" s="557">
        <v>0</v>
      </c>
      <c r="AG153" s="557">
        <v>0</v>
      </c>
      <c r="AH153" s="558">
        <v>0</v>
      </c>
    </row>
    <row r="154" spans="1:34" s="554" customFormat="1" ht="12" customHeight="1" x14ac:dyDescent="0.4">
      <c r="A154" s="754"/>
      <c r="B154" s="755"/>
      <c r="C154" s="756"/>
      <c r="D154" s="756"/>
      <c r="E154" s="549"/>
      <c r="F154" s="550" t="s">
        <v>359</v>
      </c>
      <c r="G154" s="551">
        <v>1</v>
      </c>
      <c r="H154" s="559">
        <v>0</v>
      </c>
      <c r="I154" s="560">
        <v>0</v>
      </c>
      <c r="J154" s="560">
        <v>0</v>
      </c>
      <c r="K154" s="560">
        <v>0</v>
      </c>
      <c r="L154" s="561">
        <v>0</v>
      </c>
      <c r="M154" s="556">
        <v>0</v>
      </c>
      <c r="N154" s="560">
        <v>0</v>
      </c>
      <c r="O154" s="560">
        <v>0</v>
      </c>
      <c r="P154" s="560">
        <v>0</v>
      </c>
      <c r="Q154" s="561">
        <v>0</v>
      </c>
      <c r="R154" s="559">
        <v>0</v>
      </c>
      <c r="S154" s="560">
        <v>0</v>
      </c>
      <c r="T154" s="560">
        <v>0</v>
      </c>
      <c r="U154" s="560">
        <v>0</v>
      </c>
      <c r="V154" s="560">
        <v>0</v>
      </c>
      <c r="W154" s="560">
        <v>0</v>
      </c>
      <c r="X154" s="560">
        <v>0</v>
      </c>
      <c r="Y154" s="560">
        <v>0</v>
      </c>
      <c r="Z154" s="560">
        <v>0</v>
      </c>
      <c r="AA154" s="560">
        <v>0</v>
      </c>
      <c r="AB154" s="560">
        <v>1</v>
      </c>
      <c r="AC154" s="560">
        <v>0</v>
      </c>
      <c r="AD154" s="560">
        <v>0</v>
      </c>
      <c r="AE154" s="560">
        <v>0</v>
      </c>
      <c r="AF154" s="560">
        <v>0</v>
      </c>
      <c r="AG154" s="560">
        <v>0</v>
      </c>
      <c r="AH154" s="561">
        <v>0</v>
      </c>
    </row>
    <row r="155" spans="1:34" s="554" customFormat="1" ht="22.5" customHeight="1" x14ac:dyDescent="0.4">
      <c r="A155" s="754"/>
      <c r="B155" s="755"/>
      <c r="C155" s="756"/>
      <c r="D155" s="756"/>
      <c r="E155" s="549"/>
      <c r="F155" s="550" t="s">
        <v>360</v>
      </c>
      <c r="G155" s="551">
        <v>3</v>
      </c>
      <c r="H155" s="559">
        <v>0</v>
      </c>
      <c r="I155" s="560">
        <v>0</v>
      </c>
      <c r="J155" s="560">
        <v>0</v>
      </c>
      <c r="K155" s="560">
        <v>0</v>
      </c>
      <c r="L155" s="561">
        <v>0</v>
      </c>
      <c r="M155" s="556">
        <v>0</v>
      </c>
      <c r="N155" s="560">
        <v>0</v>
      </c>
      <c r="O155" s="560">
        <v>0</v>
      </c>
      <c r="P155" s="560">
        <v>0</v>
      </c>
      <c r="Q155" s="561">
        <v>0</v>
      </c>
      <c r="R155" s="559">
        <v>0</v>
      </c>
      <c r="S155" s="560">
        <v>0</v>
      </c>
      <c r="T155" s="560">
        <v>0</v>
      </c>
      <c r="U155" s="560">
        <v>0</v>
      </c>
      <c r="V155" s="560">
        <v>0</v>
      </c>
      <c r="W155" s="560">
        <v>0</v>
      </c>
      <c r="X155" s="560">
        <v>0</v>
      </c>
      <c r="Y155" s="560">
        <v>0</v>
      </c>
      <c r="Z155" s="560">
        <v>0</v>
      </c>
      <c r="AA155" s="560">
        <v>2</v>
      </c>
      <c r="AB155" s="560">
        <v>0</v>
      </c>
      <c r="AC155" s="560">
        <v>0</v>
      </c>
      <c r="AD155" s="560">
        <v>1</v>
      </c>
      <c r="AE155" s="560">
        <v>0</v>
      </c>
      <c r="AF155" s="560">
        <v>0</v>
      </c>
      <c r="AG155" s="560">
        <v>0</v>
      </c>
      <c r="AH155" s="561">
        <v>0</v>
      </c>
    </row>
    <row r="156" spans="1:34" s="554" customFormat="1" ht="12" customHeight="1" x14ac:dyDescent="0.4">
      <c r="A156" s="761" t="s">
        <v>494</v>
      </c>
      <c r="B156" s="755"/>
      <c r="C156" s="756" t="s">
        <v>495</v>
      </c>
      <c r="D156" s="756"/>
      <c r="E156" s="549"/>
      <c r="F156" s="550" t="s">
        <v>358</v>
      </c>
      <c r="G156" s="551">
        <v>55</v>
      </c>
      <c r="H156" s="556">
        <v>0</v>
      </c>
      <c r="I156" s="557">
        <v>0</v>
      </c>
      <c r="J156" s="557">
        <v>0</v>
      </c>
      <c r="K156" s="557">
        <v>0</v>
      </c>
      <c r="L156" s="558">
        <v>0</v>
      </c>
      <c r="M156" s="556">
        <v>0</v>
      </c>
      <c r="N156" s="557">
        <v>0</v>
      </c>
      <c r="O156" s="557">
        <v>0</v>
      </c>
      <c r="P156" s="557">
        <v>0</v>
      </c>
      <c r="Q156" s="558">
        <v>0</v>
      </c>
      <c r="R156" s="556">
        <v>0</v>
      </c>
      <c r="S156" s="557">
        <v>0</v>
      </c>
      <c r="T156" s="557">
        <v>0</v>
      </c>
      <c r="U156" s="557">
        <v>0</v>
      </c>
      <c r="V156" s="557">
        <v>1</v>
      </c>
      <c r="W156" s="557">
        <v>2</v>
      </c>
      <c r="X156" s="557">
        <v>3</v>
      </c>
      <c r="Y156" s="557">
        <v>6</v>
      </c>
      <c r="Z156" s="557">
        <v>4</v>
      </c>
      <c r="AA156" s="557">
        <v>12</v>
      </c>
      <c r="AB156" s="557">
        <v>12</v>
      </c>
      <c r="AC156" s="557">
        <v>13</v>
      </c>
      <c r="AD156" s="557">
        <v>2</v>
      </c>
      <c r="AE156" s="557">
        <v>0</v>
      </c>
      <c r="AF156" s="557">
        <v>0</v>
      </c>
      <c r="AG156" s="557">
        <v>0</v>
      </c>
      <c r="AH156" s="558">
        <v>0</v>
      </c>
    </row>
    <row r="157" spans="1:34" s="554" customFormat="1" ht="12" customHeight="1" x14ac:dyDescent="0.4">
      <c r="A157" s="754"/>
      <c r="B157" s="755"/>
      <c r="C157" s="756"/>
      <c r="D157" s="756"/>
      <c r="E157" s="549"/>
      <c r="F157" s="550" t="s">
        <v>359</v>
      </c>
      <c r="G157" s="551">
        <v>35</v>
      </c>
      <c r="H157" s="559">
        <v>0</v>
      </c>
      <c r="I157" s="560">
        <v>0</v>
      </c>
      <c r="J157" s="560">
        <v>0</v>
      </c>
      <c r="K157" s="560">
        <v>0</v>
      </c>
      <c r="L157" s="561">
        <v>0</v>
      </c>
      <c r="M157" s="556">
        <v>0</v>
      </c>
      <c r="N157" s="560">
        <v>0</v>
      </c>
      <c r="O157" s="560">
        <v>0</v>
      </c>
      <c r="P157" s="560">
        <v>0</v>
      </c>
      <c r="Q157" s="561">
        <v>0</v>
      </c>
      <c r="R157" s="559">
        <v>0</v>
      </c>
      <c r="S157" s="560">
        <v>0</v>
      </c>
      <c r="T157" s="560">
        <v>0</v>
      </c>
      <c r="U157" s="560">
        <v>0</v>
      </c>
      <c r="V157" s="560">
        <v>1</v>
      </c>
      <c r="W157" s="560">
        <v>1</v>
      </c>
      <c r="X157" s="560">
        <v>2</v>
      </c>
      <c r="Y157" s="560">
        <v>3</v>
      </c>
      <c r="Z157" s="560">
        <v>3</v>
      </c>
      <c r="AA157" s="560">
        <v>6</v>
      </c>
      <c r="AB157" s="560">
        <v>9</v>
      </c>
      <c r="AC157" s="560">
        <v>9</v>
      </c>
      <c r="AD157" s="560">
        <v>1</v>
      </c>
      <c r="AE157" s="560">
        <v>0</v>
      </c>
      <c r="AF157" s="560">
        <v>0</v>
      </c>
      <c r="AG157" s="560">
        <v>0</v>
      </c>
      <c r="AH157" s="561">
        <v>0</v>
      </c>
    </row>
    <row r="158" spans="1:34" s="554" customFormat="1" ht="22.5" customHeight="1" x14ac:dyDescent="0.4">
      <c r="A158" s="754"/>
      <c r="B158" s="755"/>
      <c r="C158" s="756"/>
      <c r="D158" s="756"/>
      <c r="E158" s="549"/>
      <c r="F158" s="550" t="s">
        <v>360</v>
      </c>
      <c r="G158" s="551">
        <v>20</v>
      </c>
      <c r="H158" s="559">
        <v>0</v>
      </c>
      <c r="I158" s="560">
        <v>0</v>
      </c>
      <c r="J158" s="560">
        <v>0</v>
      </c>
      <c r="K158" s="560">
        <v>0</v>
      </c>
      <c r="L158" s="561">
        <v>0</v>
      </c>
      <c r="M158" s="556">
        <v>0</v>
      </c>
      <c r="N158" s="560">
        <v>0</v>
      </c>
      <c r="O158" s="560">
        <v>0</v>
      </c>
      <c r="P158" s="560">
        <v>0</v>
      </c>
      <c r="Q158" s="561">
        <v>0</v>
      </c>
      <c r="R158" s="559">
        <v>0</v>
      </c>
      <c r="S158" s="560">
        <v>0</v>
      </c>
      <c r="T158" s="560">
        <v>0</v>
      </c>
      <c r="U158" s="560">
        <v>0</v>
      </c>
      <c r="V158" s="560">
        <v>0</v>
      </c>
      <c r="W158" s="560">
        <v>1</v>
      </c>
      <c r="X158" s="560">
        <v>1</v>
      </c>
      <c r="Y158" s="560">
        <v>3</v>
      </c>
      <c r="Z158" s="560">
        <v>1</v>
      </c>
      <c r="AA158" s="560">
        <v>6</v>
      </c>
      <c r="AB158" s="560">
        <v>3</v>
      </c>
      <c r="AC158" s="560">
        <v>4</v>
      </c>
      <c r="AD158" s="560">
        <v>1</v>
      </c>
      <c r="AE158" s="560">
        <v>0</v>
      </c>
      <c r="AF158" s="560">
        <v>0</v>
      </c>
      <c r="AG158" s="560">
        <v>0</v>
      </c>
      <c r="AH158" s="561">
        <v>0</v>
      </c>
    </row>
    <row r="159" spans="1:34" s="554" customFormat="1" ht="12" customHeight="1" x14ac:dyDescent="0.4">
      <c r="A159" s="761" t="s">
        <v>496</v>
      </c>
      <c r="B159" s="755"/>
      <c r="C159" s="756" t="s">
        <v>497</v>
      </c>
      <c r="D159" s="756"/>
      <c r="E159" s="549"/>
      <c r="F159" s="550" t="s">
        <v>358</v>
      </c>
      <c r="G159" s="551">
        <v>220</v>
      </c>
      <c r="H159" s="556">
        <v>0</v>
      </c>
      <c r="I159" s="557">
        <v>0</v>
      </c>
      <c r="J159" s="557">
        <v>0</v>
      </c>
      <c r="K159" s="557">
        <v>0</v>
      </c>
      <c r="L159" s="558">
        <v>0</v>
      </c>
      <c r="M159" s="556">
        <v>0</v>
      </c>
      <c r="N159" s="557">
        <v>0</v>
      </c>
      <c r="O159" s="557">
        <v>0</v>
      </c>
      <c r="P159" s="557">
        <v>0</v>
      </c>
      <c r="Q159" s="558">
        <v>0</v>
      </c>
      <c r="R159" s="556">
        <v>0</v>
      </c>
      <c r="S159" s="557">
        <v>0</v>
      </c>
      <c r="T159" s="557">
        <v>0</v>
      </c>
      <c r="U159" s="557">
        <v>0</v>
      </c>
      <c r="V159" s="557">
        <v>0</v>
      </c>
      <c r="W159" s="557">
        <v>1</v>
      </c>
      <c r="X159" s="557">
        <v>0</v>
      </c>
      <c r="Y159" s="557">
        <v>3</v>
      </c>
      <c r="Z159" s="557">
        <v>3</v>
      </c>
      <c r="AA159" s="557">
        <v>14</v>
      </c>
      <c r="AB159" s="557">
        <v>31</v>
      </c>
      <c r="AC159" s="557">
        <v>40</v>
      </c>
      <c r="AD159" s="557">
        <v>75</v>
      </c>
      <c r="AE159" s="557">
        <v>43</v>
      </c>
      <c r="AF159" s="557">
        <v>9</v>
      </c>
      <c r="AG159" s="557">
        <v>1</v>
      </c>
      <c r="AH159" s="558">
        <v>0</v>
      </c>
    </row>
    <row r="160" spans="1:34" s="554" customFormat="1" ht="12" customHeight="1" x14ac:dyDescent="0.4">
      <c r="A160" s="754"/>
      <c r="B160" s="755"/>
      <c r="C160" s="756"/>
      <c r="D160" s="756"/>
      <c r="E160" s="549"/>
      <c r="F160" s="550" t="s">
        <v>359</v>
      </c>
      <c r="G160" s="551">
        <v>91</v>
      </c>
      <c r="H160" s="559">
        <v>0</v>
      </c>
      <c r="I160" s="560">
        <v>0</v>
      </c>
      <c r="J160" s="560">
        <v>0</v>
      </c>
      <c r="K160" s="560">
        <v>0</v>
      </c>
      <c r="L160" s="561">
        <v>0</v>
      </c>
      <c r="M160" s="556">
        <v>0</v>
      </c>
      <c r="N160" s="560">
        <v>0</v>
      </c>
      <c r="O160" s="560">
        <v>0</v>
      </c>
      <c r="P160" s="560">
        <v>0</v>
      </c>
      <c r="Q160" s="561">
        <v>0</v>
      </c>
      <c r="R160" s="559">
        <v>0</v>
      </c>
      <c r="S160" s="560">
        <v>0</v>
      </c>
      <c r="T160" s="560">
        <v>0</v>
      </c>
      <c r="U160" s="560">
        <v>0</v>
      </c>
      <c r="V160" s="560">
        <v>0</v>
      </c>
      <c r="W160" s="560">
        <v>1</v>
      </c>
      <c r="X160" s="560">
        <v>0</v>
      </c>
      <c r="Y160" s="560">
        <v>1</v>
      </c>
      <c r="Z160" s="560">
        <v>3</v>
      </c>
      <c r="AA160" s="560">
        <v>9</v>
      </c>
      <c r="AB160" s="560">
        <v>17</v>
      </c>
      <c r="AC160" s="560">
        <v>19</v>
      </c>
      <c r="AD160" s="560">
        <v>26</v>
      </c>
      <c r="AE160" s="560">
        <v>14</v>
      </c>
      <c r="AF160" s="560">
        <v>1</v>
      </c>
      <c r="AG160" s="560">
        <v>0</v>
      </c>
      <c r="AH160" s="561">
        <v>0</v>
      </c>
    </row>
    <row r="161" spans="1:34" s="554" customFormat="1" ht="22.5" customHeight="1" x14ac:dyDescent="0.4">
      <c r="A161" s="754"/>
      <c r="B161" s="755"/>
      <c r="C161" s="756"/>
      <c r="D161" s="756"/>
      <c r="E161" s="549"/>
      <c r="F161" s="550" t="s">
        <v>360</v>
      </c>
      <c r="G161" s="551">
        <v>129</v>
      </c>
      <c r="H161" s="559">
        <v>0</v>
      </c>
      <c r="I161" s="560">
        <v>0</v>
      </c>
      <c r="J161" s="560">
        <v>0</v>
      </c>
      <c r="K161" s="560">
        <v>0</v>
      </c>
      <c r="L161" s="561">
        <v>0</v>
      </c>
      <c r="M161" s="556">
        <v>0</v>
      </c>
      <c r="N161" s="560">
        <v>0</v>
      </c>
      <c r="O161" s="560">
        <v>0</v>
      </c>
      <c r="P161" s="560">
        <v>0</v>
      </c>
      <c r="Q161" s="561">
        <v>0</v>
      </c>
      <c r="R161" s="559">
        <v>0</v>
      </c>
      <c r="S161" s="560">
        <v>0</v>
      </c>
      <c r="T161" s="560">
        <v>0</v>
      </c>
      <c r="U161" s="560">
        <v>0</v>
      </c>
      <c r="V161" s="560">
        <v>0</v>
      </c>
      <c r="W161" s="560">
        <v>0</v>
      </c>
      <c r="X161" s="560">
        <v>0</v>
      </c>
      <c r="Y161" s="560">
        <v>2</v>
      </c>
      <c r="Z161" s="560">
        <v>0</v>
      </c>
      <c r="AA161" s="560">
        <v>5</v>
      </c>
      <c r="AB161" s="560">
        <v>14</v>
      </c>
      <c r="AC161" s="560">
        <v>21</v>
      </c>
      <c r="AD161" s="560">
        <v>49</v>
      </c>
      <c r="AE161" s="560">
        <v>29</v>
      </c>
      <c r="AF161" s="560">
        <v>8</v>
      </c>
      <c r="AG161" s="560">
        <v>1</v>
      </c>
      <c r="AH161" s="561">
        <v>0</v>
      </c>
    </row>
    <row r="162" spans="1:34" s="554" customFormat="1" ht="12" customHeight="1" x14ac:dyDescent="0.4">
      <c r="A162" s="754" t="s">
        <v>498</v>
      </c>
      <c r="B162" s="755"/>
      <c r="C162" s="756" t="s">
        <v>499</v>
      </c>
      <c r="D162" s="756"/>
      <c r="E162" s="549"/>
      <c r="F162" s="550" t="s">
        <v>358</v>
      </c>
      <c r="G162" s="551">
        <v>453</v>
      </c>
      <c r="H162" s="556">
        <v>0</v>
      </c>
      <c r="I162" s="557">
        <v>0</v>
      </c>
      <c r="J162" s="557">
        <v>0</v>
      </c>
      <c r="K162" s="557">
        <v>0</v>
      </c>
      <c r="L162" s="558">
        <v>0</v>
      </c>
      <c r="M162" s="556">
        <v>0</v>
      </c>
      <c r="N162" s="557">
        <v>0</v>
      </c>
      <c r="O162" s="557">
        <v>0</v>
      </c>
      <c r="P162" s="557">
        <v>0</v>
      </c>
      <c r="Q162" s="558">
        <v>0</v>
      </c>
      <c r="R162" s="556">
        <v>0</v>
      </c>
      <c r="S162" s="557">
        <v>0</v>
      </c>
      <c r="T162" s="557">
        <v>0</v>
      </c>
      <c r="U162" s="557">
        <v>0</v>
      </c>
      <c r="V162" s="557">
        <v>0</v>
      </c>
      <c r="W162" s="557">
        <v>1</v>
      </c>
      <c r="X162" s="557">
        <v>0</v>
      </c>
      <c r="Y162" s="557">
        <v>4</v>
      </c>
      <c r="Z162" s="557">
        <v>3</v>
      </c>
      <c r="AA162" s="557">
        <v>19</v>
      </c>
      <c r="AB162" s="557">
        <v>30</v>
      </c>
      <c r="AC162" s="557">
        <v>80</v>
      </c>
      <c r="AD162" s="557">
        <v>108</v>
      </c>
      <c r="AE162" s="557">
        <v>116</v>
      </c>
      <c r="AF162" s="557">
        <v>77</v>
      </c>
      <c r="AG162" s="557">
        <v>15</v>
      </c>
      <c r="AH162" s="558">
        <v>0</v>
      </c>
    </row>
    <row r="163" spans="1:34" s="554" customFormat="1" ht="12" customHeight="1" x14ac:dyDescent="0.4">
      <c r="A163" s="754"/>
      <c r="B163" s="755"/>
      <c r="C163" s="756"/>
      <c r="D163" s="756"/>
      <c r="E163" s="549"/>
      <c r="F163" s="550" t="s">
        <v>359</v>
      </c>
      <c r="G163" s="551">
        <v>146</v>
      </c>
      <c r="H163" s="559">
        <v>0</v>
      </c>
      <c r="I163" s="560">
        <v>0</v>
      </c>
      <c r="J163" s="560">
        <v>0</v>
      </c>
      <c r="K163" s="560">
        <v>0</v>
      </c>
      <c r="L163" s="561">
        <v>0</v>
      </c>
      <c r="M163" s="556">
        <v>0</v>
      </c>
      <c r="N163" s="560">
        <v>0</v>
      </c>
      <c r="O163" s="560">
        <v>0</v>
      </c>
      <c r="P163" s="560">
        <v>0</v>
      </c>
      <c r="Q163" s="561">
        <v>0</v>
      </c>
      <c r="R163" s="559">
        <v>0</v>
      </c>
      <c r="S163" s="560">
        <v>0</v>
      </c>
      <c r="T163" s="560">
        <v>0</v>
      </c>
      <c r="U163" s="560">
        <v>0</v>
      </c>
      <c r="V163" s="560">
        <v>0</v>
      </c>
      <c r="W163" s="560">
        <v>1</v>
      </c>
      <c r="X163" s="560">
        <v>0</v>
      </c>
      <c r="Y163" s="560">
        <v>4</v>
      </c>
      <c r="Z163" s="560">
        <v>1</v>
      </c>
      <c r="AA163" s="560">
        <v>8</v>
      </c>
      <c r="AB163" s="560">
        <v>18</v>
      </c>
      <c r="AC163" s="560">
        <v>32</v>
      </c>
      <c r="AD163" s="560">
        <v>45</v>
      </c>
      <c r="AE163" s="560">
        <v>25</v>
      </c>
      <c r="AF163" s="560">
        <v>12</v>
      </c>
      <c r="AG163" s="560">
        <v>0</v>
      </c>
      <c r="AH163" s="561">
        <v>0</v>
      </c>
    </row>
    <row r="164" spans="1:34" s="554" customFormat="1" ht="22.5" customHeight="1" x14ac:dyDescent="0.4">
      <c r="A164" s="754"/>
      <c r="B164" s="755"/>
      <c r="C164" s="756"/>
      <c r="D164" s="756"/>
      <c r="E164" s="549"/>
      <c r="F164" s="550" t="s">
        <v>360</v>
      </c>
      <c r="G164" s="551">
        <v>307</v>
      </c>
      <c r="H164" s="559">
        <v>0</v>
      </c>
      <c r="I164" s="560">
        <v>0</v>
      </c>
      <c r="J164" s="560">
        <v>0</v>
      </c>
      <c r="K164" s="560">
        <v>0</v>
      </c>
      <c r="L164" s="561">
        <v>0</v>
      </c>
      <c r="M164" s="556">
        <v>0</v>
      </c>
      <c r="N164" s="560">
        <v>0</v>
      </c>
      <c r="O164" s="560">
        <v>0</v>
      </c>
      <c r="P164" s="560">
        <v>0</v>
      </c>
      <c r="Q164" s="561">
        <v>0</v>
      </c>
      <c r="R164" s="559">
        <v>0</v>
      </c>
      <c r="S164" s="560">
        <v>0</v>
      </c>
      <c r="T164" s="560">
        <v>0</v>
      </c>
      <c r="U164" s="560">
        <v>0</v>
      </c>
      <c r="V164" s="560">
        <v>0</v>
      </c>
      <c r="W164" s="560">
        <v>0</v>
      </c>
      <c r="X164" s="560">
        <v>0</v>
      </c>
      <c r="Y164" s="560">
        <v>0</v>
      </c>
      <c r="Z164" s="560">
        <v>2</v>
      </c>
      <c r="AA164" s="560">
        <v>11</v>
      </c>
      <c r="AB164" s="560">
        <v>12</v>
      </c>
      <c r="AC164" s="560">
        <v>48</v>
      </c>
      <c r="AD164" s="560">
        <v>63</v>
      </c>
      <c r="AE164" s="560">
        <v>91</v>
      </c>
      <c r="AF164" s="560">
        <v>65</v>
      </c>
      <c r="AG164" s="560">
        <v>15</v>
      </c>
      <c r="AH164" s="561">
        <v>0</v>
      </c>
    </row>
    <row r="165" spans="1:34" s="554" customFormat="1" ht="12" customHeight="1" x14ac:dyDescent="0.4">
      <c r="A165" s="754" t="s">
        <v>500</v>
      </c>
      <c r="B165" s="755"/>
      <c r="C165" s="756" t="s">
        <v>501</v>
      </c>
      <c r="D165" s="756"/>
      <c r="E165" s="549"/>
      <c r="F165" s="550" t="s">
        <v>358</v>
      </c>
      <c r="G165" s="551">
        <v>387</v>
      </c>
      <c r="H165" s="556">
        <v>0</v>
      </c>
      <c r="I165" s="557">
        <v>0</v>
      </c>
      <c r="J165" s="557">
        <v>0</v>
      </c>
      <c r="K165" s="557">
        <v>0</v>
      </c>
      <c r="L165" s="558">
        <v>0</v>
      </c>
      <c r="M165" s="556">
        <v>0</v>
      </c>
      <c r="N165" s="557">
        <v>0</v>
      </c>
      <c r="O165" s="557">
        <v>0</v>
      </c>
      <c r="P165" s="557">
        <v>1</v>
      </c>
      <c r="Q165" s="558">
        <v>1</v>
      </c>
      <c r="R165" s="556">
        <v>2</v>
      </c>
      <c r="S165" s="557">
        <v>2</v>
      </c>
      <c r="T165" s="557">
        <v>3</v>
      </c>
      <c r="U165" s="557">
        <v>5</v>
      </c>
      <c r="V165" s="557">
        <v>2</v>
      </c>
      <c r="W165" s="557">
        <v>14</v>
      </c>
      <c r="X165" s="557">
        <v>6</v>
      </c>
      <c r="Y165" s="557">
        <v>16</v>
      </c>
      <c r="Z165" s="557">
        <v>18</v>
      </c>
      <c r="AA165" s="557">
        <v>29</v>
      </c>
      <c r="AB165" s="557">
        <v>76</v>
      </c>
      <c r="AC165" s="557">
        <v>76</v>
      </c>
      <c r="AD165" s="557">
        <v>74</v>
      </c>
      <c r="AE165" s="557">
        <v>47</v>
      </c>
      <c r="AF165" s="557">
        <v>14</v>
      </c>
      <c r="AG165" s="557">
        <v>1</v>
      </c>
      <c r="AH165" s="558">
        <v>0</v>
      </c>
    </row>
    <row r="166" spans="1:34" s="554" customFormat="1" ht="12" customHeight="1" x14ac:dyDescent="0.4">
      <c r="A166" s="754"/>
      <c r="B166" s="755"/>
      <c r="C166" s="756"/>
      <c r="D166" s="756"/>
      <c r="E166" s="549"/>
      <c r="F166" s="550" t="s">
        <v>359</v>
      </c>
      <c r="G166" s="551">
        <v>184</v>
      </c>
      <c r="H166" s="559">
        <v>0</v>
      </c>
      <c r="I166" s="560">
        <v>0</v>
      </c>
      <c r="J166" s="560">
        <v>0</v>
      </c>
      <c r="K166" s="560">
        <v>0</v>
      </c>
      <c r="L166" s="561">
        <v>0</v>
      </c>
      <c r="M166" s="556">
        <v>0</v>
      </c>
      <c r="N166" s="560">
        <v>0</v>
      </c>
      <c r="O166" s="560">
        <v>0</v>
      </c>
      <c r="P166" s="560">
        <v>1</v>
      </c>
      <c r="Q166" s="561">
        <v>1</v>
      </c>
      <c r="R166" s="559">
        <v>1</v>
      </c>
      <c r="S166" s="560">
        <v>2</v>
      </c>
      <c r="T166" s="560">
        <v>2</v>
      </c>
      <c r="U166" s="560">
        <v>4</v>
      </c>
      <c r="V166" s="560">
        <v>2</v>
      </c>
      <c r="W166" s="560">
        <v>10</v>
      </c>
      <c r="X166" s="560">
        <v>3</v>
      </c>
      <c r="Y166" s="560">
        <v>9</v>
      </c>
      <c r="Z166" s="560">
        <v>11</v>
      </c>
      <c r="AA166" s="560">
        <v>18</v>
      </c>
      <c r="AB166" s="560">
        <v>40</v>
      </c>
      <c r="AC166" s="560">
        <v>38</v>
      </c>
      <c r="AD166" s="560">
        <v>25</v>
      </c>
      <c r="AE166" s="560">
        <v>14</v>
      </c>
      <c r="AF166" s="560">
        <v>3</v>
      </c>
      <c r="AG166" s="560">
        <v>0</v>
      </c>
      <c r="AH166" s="561">
        <v>0</v>
      </c>
    </row>
    <row r="167" spans="1:34" s="554" customFormat="1" ht="22.5" customHeight="1" x14ac:dyDescent="0.4">
      <c r="A167" s="754"/>
      <c r="B167" s="755"/>
      <c r="C167" s="756"/>
      <c r="D167" s="756"/>
      <c r="E167" s="549"/>
      <c r="F167" s="550" t="s">
        <v>360</v>
      </c>
      <c r="G167" s="551">
        <v>203</v>
      </c>
      <c r="H167" s="559">
        <v>0</v>
      </c>
      <c r="I167" s="560">
        <v>0</v>
      </c>
      <c r="J167" s="560">
        <v>0</v>
      </c>
      <c r="K167" s="560">
        <v>0</v>
      </c>
      <c r="L167" s="561">
        <v>0</v>
      </c>
      <c r="M167" s="556">
        <v>0</v>
      </c>
      <c r="N167" s="560">
        <v>0</v>
      </c>
      <c r="O167" s="560">
        <v>0</v>
      </c>
      <c r="P167" s="560">
        <v>0</v>
      </c>
      <c r="Q167" s="561">
        <v>0</v>
      </c>
      <c r="R167" s="559">
        <v>1</v>
      </c>
      <c r="S167" s="560">
        <v>0</v>
      </c>
      <c r="T167" s="560">
        <v>1</v>
      </c>
      <c r="U167" s="560">
        <v>1</v>
      </c>
      <c r="V167" s="560">
        <v>0</v>
      </c>
      <c r="W167" s="560">
        <v>4</v>
      </c>
      <c r="X167" s="560">
        <v>3</v>
      </c>
      <c r="Y167" s="560">
        <v>7</v>
      </c>
      <c r="Z167" s="560">
        <v>7</v>
      </c>
      <c r="AA167" s="560">
        <v>11</v>
      </c>
      <c r="AB167" s="560">
        <v>36</v>
      </c>
      <c r="AC167" s="560">
        <v>38</v>
      </c>
      <c r="AD167" s="560">
        <v>49</v>
      </c>
      <c r="AE167" s="560">
        <v>33</v>
      </c>
      <c r="AF167" s="560">
        <v>11</v>
      </c>
      <c r="AG167" s="560">
        <v>1</v>
      </c>
      <c r="AH167" s="561">
        <v>0</v>
      </c>
    </row>
    <row r="168" spans="1:34" s="554" customFormat="1" ht="12" customHeight="1" x14ac:dyDescent="0.4">
      <c r="A168" s="769" t="s">
        <v>502</v>
      </c>
      <c r="B168" s="765" t="s">
        <v>503</v>
      </c>
      <c r="C168" s="766"/>
      <c r="D168" s="766"/>
      <c r="E168" s="555"/>
      <c r="F168" s="550" t="s">
        <v>358</v>
      </c>
      <c r="G168" s="551">
        <v>0</v>
      </c>
      <c r="H168" s="556">
        <v>0</v>
      </c>
      <c r="I168" s="557">
        <v>0</v>
      </c>
      <c r="J168" s="557">
        <v>0</v>
      </c>
      <c r="K168" s="557">
        <v>0</v>
      </c>
      <c r="L168" s="558">
        <v>0</v>
      </c>
      <c r="M168" s="556">
        <v>0</v>
      </c>
      <c r="N168" s="557">
        <v>0</v>
      </c>
      <c r="O168" s="557">
        <v>0</v>
      </c>
      <c r="P168" s="557">
        <v>0</v>
      </c>
      <c r="Q168" s="558">
        <v>0</v>
      </c>
      <c r="R168" s="556">
        <v>0</v>
      </c>
      <c r="S168" s="557">
        <v>0</v>
      </c>
      <c r="T168" s="557">
        <v>0</v>
      </c>
      <c r="U168" s="557">
        <v>0</v>
      </c>
      <c r="V168" s="557">
        <v>0</v>
      </c>
      <c r="W168" s="557">
        <v>0</v>
      </c>
      <c r="X168" s="557">
        <v>0</v>
      </c>
      <c r="Y168" s="557">
        <v>0</v>
      </c>
      <c r="Z168" s="557">
        <v>0</v>
      </c>
      <c r="AA168" s="557">
        <v>0</v>
      </c>
      <c r="AB168" s="557">
        <v>0</v>
      </c>
      <c r="AC168" s="557">
        <v>0</v>
      </c>
      <c r="AD168" s="557">
        <v>0</v>
      </c>
      <c r="AE168" s="557">
        <v>0</v>
      </c>
      <c r="AF168" s="557">
        <v>0</v>
      </c>
      <c r="AG168" s="557">
        <v>0</v>
      </c>
      <c r="AH168" s="558">
        <v>0</v>
      </c>
    </row>
    <row r="169" spans="1:34" s="554" customFormat="1" ht="12" customHeight="1" x14ac:dyDescent="0.4">
      <c r="A169" s="769"/>
      <c r="B169" s="765"/>
      <c r="C169" s="766"/>
      <c r="D169" s="766"/>
      <c r="E169" s="555"/>
      <c r="F169" s="550" t="s">
        <v>359</v>
      </c>
      <c r="G169" s="551">
        <v>0</v>
      </c>
      <c r="H169" s="559">
        <v>0</v>
      </c>
      <c r="I169" s="560">
        <v>0</v>
      </c>
      <c r="J169" s="560">
        <v>0</v>
      </c>
      <c r="K169" s="560">
        <v>0</v>
      </c>
      <c r="L169" s="561">
        <v>0</v>
      </c>
      <c r="M169" s="556">
        <v>0</v>
      </c>
      <c r="N169" s="560">
        <v>0</v>
      </c>
      <c r="O169" s="560">
        <v>0</v>
      </c>
      <c r="P169" s="560">
        <v>0</v>
      </c>
      <c r="Q169" s="561">
        <v>0</v>
      </c>
      <c r="R169" s="559">
        <v>0</v>
      </c>
      <c r="S169" s="560">
        <v>0</v>
      </c>
      <c r="T169" s="560">
        <v>0</v>
      </c>
      <c r="U169" s="560">
        <v>0</v>
      </c>
      <c r="V169" s="560">
        <v>0</v>
      </c>
      <c r="W169" s="560">
        <v>0</v>
      </c>
      <c r="X169" s="560">
        <v>0</v>
      </c>
      <c r="Y169" s="560">
        <v>0</v>
      </c>
      <c r="Z169" s="560">
        <v>0</v>
      </c>
      <c r="AA169" s="560">
        <v>0</v>
      </c>
      <c r="AB169" s="560">
        <v>0</v>
      </c>
      <c r="AC169" s="560">
        <v>0</v>
      </c>
      <c r="AD169" s="560">
        <v>0</v>
      </c>
      <c r="AE169" s="560">
        <v>0</v>
      </c>
      <c r="AF169" s="560">
        <v>0</v>
      </c>
      <c r="AG169" s="560">
        <v>0</v>
      </c>
      <c r="AH169" s="561">
        <v>0</v>
      </c>
    </row>
    <row r="170" spans="1:34" s="554" customFormat="1" ht="22.5" customHeight="1" x14ac:dyDescent="0.4">
      <c r="A170" s="769"/>
      <c r="B170" s="765"/>
      <c r="C170" s="766"/>
      <c r="D170" s="766"/>
      <c r="E170" s="555"/>
      <c r="F170" s="550" t="s">
        <v>360</v>
      </c>
      <c r="G170" s="551">
        <v>0</v>
      </c>
      <c r="H170" s="559">
        <v>0</v>
      </c>
      <c r="I170" s="560">
        <v>0</v>
      </c>
      <c r="J170" s="560">
        <v>0</v>
      </c>
      <c r="K170" s="560">
        <v>0</v>
      </c>
      <c r="L170" s="561">
        <v>0</v>
      </c>
      <c r="M170" s="556">
        <v>0</v>
      </c>
      <c r="N170" s="560">
        <v>0</v>
      </c>
      <c r="O170" s="560">
        <v>0</v>
      </c>
      <c r="P170" s="560">
        <v>0</v>
      </c>
      <c r="Q170" s="561">
        <v>0</v>
      </c>
      <c r="R170" s="559">
        <v>0</v>
      </c>
      <c r="S170" s="560">
        <v>0</v>
      </c>
      <c r="T170" s="560">
        <v>0</v>
      </c>
      <c r="U170" s="560">
        <v>0</v>
      </c>
      <c r="V170" s="560">
        <v>0</v>
      </c>
      <c r="W170" s="560">
        <v>0</v>
      </c>
      <c r="X170" s="560">
        <v>0</v>
      </c>
      <c r="Y170" s="560">
        <v>0</v>
      </c>
      <c r="Z170" s="560">
        <v>0</v>
      </c>
      <c r="AA170" s="560">
        <v>0</v>
      </c>
      <c r="AB170" s="560">
        <v>0</v>
      </c>
      <c r="AC170" s="560">
        <v>0</v>
      </c>
      <c r="AD170" s="560">
        <v>0</v>
      </c>
      <c r="AE170" s="560">
        <v>0</v>
      </c>
      <c r="AF170" s="560">
        <v>0</v>
      </c>
      <c r="AG170" s="560">
        <v>0</v>
      </c>
      <c r="AH170" s="561">
        <v>0</v>
      </c>
    </row>
    <row r="171" spans="1:34" s="554" customFormat="1" ht="12" customHeight="1" x14ac:dyDescent="0.4">
      <c r="A171" s="769" t="s">
        <v>504</v>
      </c>
      <c r="B171" s="765" t="s">
        <v>505</v>
      </c>
      <c r="C171" s="766"/>
      <c r="D171" s="766"/>
      <c r="E171" s="555"/>
      <c r="F171" s="550" t="s">
        <v>358</v>
      </c>
      <c r="G171" s="551">
        <v>2</v>
      </c>
      <c r="H171" s="556">
        <v>0</v>
      </c>
      <c r="I171" s="557">
        <v>0</v>
      </c>
      <c r="J171" s="557">
        <v>0</v>
      </c>
      <c r="K171" s="557">
        <v>0</v>
      </c>
      <c r="L171" s="558">
        <v>0</v>
      </c>
      <c r="M171" s="556">
        <v>0</v>
      </c>
      <c r="N171" s="557">
        <v>0</v>
      </c>
      <c r="O171" s="557">
        <v>0</v>
      </c>
      <c r="P171" s="557">
        <v>0</v>
      </c>
      <c r="Q171" s="558">
        <v>0</v>
      </c>
      <c r="R171" s="556">
        <v>0</v>
      </c>
      <c r="S171" s="557">
        <v>0</v>
      </c>
      <c r="T171" s="557">
        <v>0</v>
      </c>
      <c r="U171" s="557">
        <v>0</v>
      </c>
      <c r="V171" s="557">
        <v>0</v>
      </c>
      <c r="W171" s="557">
        <v>0</v>
      </c>
      <c r="X171" s="557">
        <v>0</v>
      </c>
      <c r="Y171" s="557">
        <v>0</v>
      </c>
      <c r="Z171" s="557">
        <v>0</v>
      </c>
      <c r="AA171" s="557">
        <v>0</v>
      </c>
      <c r="AB171" s="557">
        <v>1</v>
      </c>
      <c r="AC171" s="557">
        <v>0</v>
      </c>
      <c r="AD171" s="557">
        <v>1</v>
      </c>
      <c r="AE171" s="557">
        <v>0</v>
      </c>
      <c r="AF171" s="557">
        <v>0</v>
      </c>
      <c r="AG171" s="557">
        <v>0</v>
      </c>
      <c r="AH171" s="558">
        <v>0</v>
      </c>
    </row>
    <row r="172" spans="1:34" s="554" customFormat="1" ht="12" customHeight="1" x14ac:dyDescent="0.4">
      <c r="A172" s="769"/>
      <c r="B172" s="765"/>
      <c r="C172" s="766"/>
      <c r="D172" s="766"/>
      <c r="E172" s="555"/>
      <c r="F172" s="550" t="s">
        <v>359</v>
      </c>
      <c r="G172" s="551">
        <v>1</v>
      </c>
      <c r="H172" s="559">
        <v>0</v>
      </c>
      <c r="I172" s="560">
        <v>0</v>
      </c>
      <c r="J172" s="560">
        <v>0</v>
      </c>
      <c r="K172" s="560">
        <v>0</v>
      </c>
      <c r="L172" s="561">
        <v>0</v>
      </c>
      <c r="M172" s="556">
        <v>0</v>
      </c>
      <c r="N172" s="560">
        <v>0</v>
      </c>
      <c r="O172" s="560">
        <v>0</v>
      </c>
      <c r="P172" s="560">
        <v>0</v>
      </c>
      <c r="Q172" s="561">
        <v>0</v>
      </c>
      <c r="R172" s="559">
        <v>0</v>
      </c>
      <c r="S172" s="560">
        <v>0</v>
      </c>
      <c r="T172" s="560">
        <v>0</v>
      </c>
      <c r="U172" s="560">
        <v>0</v>
      </c>
      <c r="V172" s="560">
        <v>0</v>
      </c>
      <c r="W172" s="560">
        <v>0</v>
      </c>
      <c r="X172" s="560">
        <v>0</v>
      </c>
      <c r="Y172" s="560">
        <v>0</v>
      </c>
      <c r="Z172" s="560">
        <v>0</v>
      </c>
      <c r="AA172" s="560">
        <v>0</v>
      </c>
      <c r="AB172" s="560">
        <v>1</v>
      </c>
      <c r="AC172" s="560">
        <v>0</v>
      </c>
      <c r="AD172" s="560">
        <v>0</v>
      </c>
      <c r="AE172" s="560">
        <v>0</v>
      </c>
      <c r="AF172" s="560">
        <v>0</v>
      </c>
      <c r="AG172" s="560">
        <v>0</v>
      </c>
      <c r="AH172" s="561">
        <v>0</v>
      </c>
    </row>
    <row r="173" spans="1:34" s="554" customFormat="1" ht="22.5" customHeight="1" x14ac:dyDescent="0.4">
      <c r="A173" s="769"/>
      <c r="B173" s="765"/>
      <c r="C173" s="766"/>
      <c r="D173" s="766"/>
      <c r="E173" s="555"/>
      <c r="F173" s="550" t="s">
        <v>360</v>
      </c>
      <c r="G173" s="551">
        <v>1</v>
      </c>
      <c r="H173" s="559">
        <v>0</v>
      </c>
      <c r="I173" s="560">
        <v>0</v>
      </c>
      <c r="J173" s="560">
        <v>0</v>
      </c>
      <c r="K173" s="560">
        <v>0</v>
      </c>
      <c r="L173" s="561">
        <v>0</v>
      </c>
      <c r="M173" s="556">
        <v>0</v>
      </c>
      <c r="N173" s="560">
        <v>0</v>
      </c>
      <c r="O173" s="560">
        <v>0</v>
      </c>
      <c r="P173" s="560">
        <v>0</v>
      </c>
      <c r="Q173" s="561">
        <v>0</v>
      </c>
      <c r="R173" s="559">
        <v>0</v>
      </c>
      <c r="S173" s="560">
        <v>0</v>
      </c>
      <c r="T173" s="560">
        <v>0</v>
      </c>
      <c r="U173" s="560">
        <v>0</v>
      </c>
      <c r="V173" s="560">
        <v>0</v>
      </c>
      <c r="W173" s="560">
        <v>0</v>
      </c>
      <c r="X173" s="560">
        <v>0</v>
      </c>
      <c r="Y173" s="560">
        <v>0</v>
      </c>
      <c r="Z173" s="560">
        <v>0</v>
      </c>
      <c r="AA173" s="560">
        <v>0</v>
      </c>
      <c r="AB173" s="560">
        <v>0</v>
      </c>
      <c r="AC173" s="560">
        <v>0</v>
      </c>
      <c r="AD173" s="560">
        <v>1</v>
      </c>
      <c r="AE173" s="560">
        <v>0</v>
      </c>
      <c r="AF173" s="560">
        <v>0</v>
      </c>
      <c r="AG173" s="560">
        <v>0</v>
      </c>
      <c r="AH173" s="561">
        <v>0</v>
      </c>
    </row>
    <row r="174" spans="1:34" s="554" customFormat="1" ht="12" customHeight="1" x14ac:dyDescent="0.4">
      <c r="A174" s="769" t="s">
        <v>506</v>
      </c>
      <c r="B174" s="765" t="s">
        <v>507</v>
      </c>
      <c r="C174" s="766"/>
      <c r="D174" s="766"/>
      <c r="E174" s="555"/>
      <c r="F174" s="550" t="s">
        <v>358</v>
      </c>
      <c r="G174" s="551">
        <v>5576</v>
      </c>
      <c r="H174" s="556">
        <v>1</v>
      </c>
      <c r="I174" s="557">
        <v>2</v>
      </c>
      <c r="J174" s="557">
        <v>1</v>
      </c>
      <c r="K174" s="557">
        <v>0</v>
      </c>
      <c r="L174" s="558">
        <v>1</v>
      </c>
      <c r="M174" s="556">
        <v>5</v>
      </c>
      <c r="N174" s="557">
        <v>1</v>
      </c>
      <c r="O174" s="557">
        <v>2</v>
      </c>
      <c r="P174" s="557">
        <v>1</v>
      </c>
      <c r="Q174" s="558">
        <v>2</v>
      </c>
      <c r="R174" s="556">
        <v>3</v>
      </c>
      <c r="S174" s="557">
        <v>5</v>
      </c>
      <c r="T174" s="557">
        <v>16</v>
      </c>
      <c r="U174" s="557">
        <v>33</v>
      </c>
      <c r="V174" s="557">
        <v>46</v>
      </c>
      <c r="W174" s="557">
        <v>86</v>
      </c>
      <c r="X174" s="557">
        <v>118</v>
      </c>
      <c r="Y174" s="557">
        <v>162</v>
      </c>
      <c r="Z174" s="557">
        <v>231</v>
      </c>
      <c r="AA174" s="557">
        <v>469</v>
      </c>
      <c r="AB174" s="557">
        <v>607</v>
      </c>
      <c r="AC174" s="557">
        <v>819</v>
      </c>
      <c r="AD174" s="557">
        <v>1076</v>
      </c>
      <c r="AE174" s="557">
        <v>1152</v>
      </c>
      <c r="AF174" s="557">
        <v>609</v>
      </c>
      <c r="AG174" s="557">
        <v>133</v>
      </c>
      <c r="AH174" s="558">
        <v>0</v>
      </c>
    </row>
    <row r="175" spans="1:34" s="554" customFormat="1" ht="12" customHeight="1" x14ac:dyDescent="0.4">
      <c r="A175" s="769"/>
      <c r="B175" s="765"/>
      <c r="C175" s="766"/>
      <c r="D175" s="766"/>
      <c r="E175" s="555"/>
      <c r="F175" s="550" t="s">
        <v>359</v>
      </c>
      <c r="G175" s="551">
        <v>2671</v>
      </c>
      <c r="H175" s="556">
        <v>1</v>
      </c>
      <c r="I175" s="557">
        <v>1</v>
      </c>
      <c r="J175" s="557">
        <v>0</v>
      </c>
      <c r="K175" s="557">
        <v>0</v>
      </c>
      <c r="L175" s="558">
        <v>1</v>
      </c>
      <c r="M175" s="556">
        <v>3</v>
      </c>
      <c r="N175" s="557">
        <v>1</v>
      </c>
      <c r="O175" s="557">
        <v>2</v>
      </c>
      <c r="P175" s="557">
        <v>1</v>
      </c>
      <c r="Q175" s="558">
        <v>1</v>
      </c>
      <c r="R175" s="556">
        <v>2</v>
      </c>
      <c r="S175" s="557">
        <v>2</v>
      </c>
      <c r="T175" s="557">
        <v>11</v>
      </c>
      <c r="U175" s="557">
        <v>24</v>
      </c>
      <c r="V175" s="557">
        <v>31</v>
      </c>
      <c r="W175" s="557">
        <v>67</v>
      </c>
      <c r="X175" s="557">
        <v>89</v>
      </c>
      <c r="Y175" s="557">
        <v>119</v>
      </c>
      <c r="Z175" s="557">
        <v>157</v>
      </c>
      <c r="AA175" s="557">
        <v>317</v>
      </c>
      <c r="AB175" s="557">
        <v>378</v>
      </c>
      <c r="AC175" s="557">
        <v>448</v>
      </c>
      <c r="AD175" s="557">
        <v>458</v>
      </c>
      <c r="AE175" s="557">
        <v>390</v>
      </c>
      <c r="AF175" s="557">
        <v>147</v>
      </c>
      <c r="AG175" s="557">
        <v>23</v>
      </c>
      <c r="AH175" s="558">
        <v>0</v>
      </c>
    </row>
    <row r="176" spans="1:34" s="554" customFormat="1" ht="22.5" customHeight="1" x14ac:dyDescent="0.4">
      <c r="A176" s="769"/>
      <c r="B176" s="765"/>
      <c r="C176" s="766"/>
      <c r="D176" s="766"/>
      <c r="E176" s="555"/>
      <c r="F176" s="550" t="s">
        <v>360</v>
      </c>
      <c r="G176" s="551">
        <v>2905</v>
      </c>
      <c r="H176" s="556">
        <v>0</v>
      </c>
      <c r="I176" s="557">
        <v>1</v>
      </c>
      <c r="J176" s="557">
        <v>1</v>
      </c>
      <c r="K176" s="557">
        <v>0</v>
      </c>
      <c r="L176" s="558">
        <v>0</v>
      </c>
      <c r="M176" s="556">
        <v>2</v>
      </c>
      <c r="N176" s="557">
        <v>0</v>
      </c>
      <c r="O176" s="557">
        <v>0</v>
      </c>
      <c r="P176" s="557">
        <v>0</v>
      </c>
      <c r="Q176" s="558">
        <v>1</v>
      </c>
      <c r="R176" s="556">
        <v>1</v>
      </c>
      <c r="S176" s="557">
        <v>3</v>
      </c>
      <c r="T176" s="557">
        <v>5</v>
      </c>
      <c r="U176" s="557">
        <v>9</v>
      </c>
      <c r="V176" s="557">
        <v>15</v>
      </c>
      <c r="W176" s="557">
        <v>19</v>
      </c>
      <c r="X176" s="557">
        <v>29</v>
      </c>
      <c r="Y176" s="557">
        <v>43</v>
      </c>
      <c r="Z176" s="557">
        <v>74</v>
      </c>
      <c r="AA176" s="557">
        <v>152</v>
      </c>
      <c r="AB176" s="557">
        <v>229</v>
      </c>
      <c r="AC176" s="557">
        <v>371</v>
      </c>
      <c r="AD176" s="557">
        <v>618</v>
      </c>
      <c r="AE176" s="557">
        <v>762</v>
      </c>
      <c r="AF176" s="557">
        <v>462</v>
      </c>
      <c r="AG176" s="557">
        <v>110</v>
      </c>
      <c r="AH176" s="558">
        <v>0</v>
      </c>
    </row>
    <row r="177" spans="1:34" s="554" customFormat="1" ht="12" customHeight="1" x14ac:dyDescent="0.4">
      <c r="A177" s="754" t="s">
        <v>508</v>
      </c>
      <c r="B177" s="755"/>
      <c r="C177" s="756" t="s">
        <v>509</v>
      </c>
      <c r="D177" s="756"/>
      <c r="E177" s="549"/>
      <c r="F177" s="550" t="s">
        <v>358</v>
      </c>
      <c r="G177" s="551">
        <v>107</v>
      </c>
      <c r="H177" s="556">
        <v>0</v>
      </c>
      <c r="I177" s="557">
        <v>0</v>
      </c>
      <c r="J177" s="557">
        <v>0</v>
      </c>
      <c r="K177" s="557">
        <v>0</v>
      </c>
      <c r="L177" s="558">
        <v>0</v>
      </c>
      <c r="M177" s="556">
        <v>0</v>
      </c>
      <c r="N177" s="557">
        <v>0</v>
      </c>
      <c r="O177" s="557">
        <v>0</v>
      </c>
      <c r="P177" s="557">
        <v>0</v>
      </c>
      <c r="Q177" s="558">
        <v>0</v>
      </c>
      <c r="R177" s="556">
        <v>0</v>
      </c>
      <c r="S177" s="557">
        <v>0</v>
      </c>
      <c r="T177" s="557">
        <v>0</v>
      </c>
      <c r="U177" s="557">
        <v>0</v>
      </c>
      <c r="V177" s="557">
        <v>1</v>
      </c>
      <c r="W177" s="557">
        <v>0</v>
      </c>
      <c r="X177" s="557">
        <v>1</v>
      </c>
      <c r="Y177" s="557">
        <v>1</v>
      </c>
      <c r="Z177" s="557">
        <v>11</v>
      </c>
      <c r="AA177" s="557">
        <v>13</v>
      </c>
      <c r="AB177" s="557">
        <v>12</v>
      </c>
      <c r="AC177" s="557">
        <v>18</v>
      </c>
      <c r="AD177" s="557">
        <v>19</v>
      </c>
      <c r="AE177" s="557">
        <v>20</v>
      </c>
      <c r="AF177" s="557">
        <v>7</v>
      </c>
      <c r="AG177" s="557">
        <v>4</v>
      </c>
      <c r="AH177" s="558">
        <v>0</v>
      </c>
    </row>
    <row r="178" spans="1:34" s="554" customFormat="1" ht="12" customHeight="1" x14ac:dyDescent="0.4">
      <c r="A178" s="754"/>
      <c r="B178" s="755"/>
      <c r="C178" s="756"/>
      <c r="D178" s="756"/>
      <c r="E178" s="549"/>
      <c r="F178" s="550" t="s">
        <v>359</v>
      </c>
      <c r="G178" s="551">
        <v>52</v>
      </c>
      <c r="H178" s="556">
        <v>0</v>
      </c>
      <c r="I178" s="557">
        <v>0</v>
      </c>
      <c r="J178" s="557">
        <v>0</v>
      </c>
      <c r="K178" s="557">
        <v>0</v>
      </c>
      <c r="L178" s="558">
        <v>0</v>
      </c>
      <c r="M178" s="556">
        <v>0</v>
      </c>
      <c r="N178" s="557">
        <v>0</v>
      </c>
      <c r="O178" s="557">
        <v>0</v>
      </c>
      <c r="P178" s="557">
        <v>0</v>
      </c>
      <c r="Q178" s="558">
        <v>0</v>
      </c>
      <c r="R178" s="556">
        <v>0</v>
      </c>
      <c r="S178" s="557">
        <v>0</v>
      </c>
      <c r="T178" s="557">
        <v>0</v>
      </c>
      <c r="U178" s="557">
        <v>0</v>
      </c>
      <c r="V178" s="557">
        <v>0</v>
      </c>
      <c r="W178" s="557">
        <v>0</v>
      </c>
      <c r="X178" s="557">
        <v>1</v>
      </c>
      <c r="Y178" s="557">
        <v>0</v>
      </c>
      <c r="Z178" s="557">
        <v>11</v>
      </c>
      <c r="AA178" s="557">
        <v>10</v>
      </c>
      <c r="AB178" s="557">
        <v>8</v>
      </c>
      <c r="AC178" s="557">
        <v>7</v>
      </c>
      <c r="AD178" s="557">
        <v>9</v>
      </c>
      <c r="AE178" s="557">
        <v>3</v>
      </c>
      <c r="AF178" s="557">
        <v>2</v>
      </c>
      <c r="AG178" s="557">
        <v>1</v>
      </c>
      <c r="AH178" s="558">
        <v>0</v>
      </c>
    </row>
    <row r="179" spans="1:34" s="554" customFormat="1" ht="22.5" customHeight="1" x14ac:dyDescent="0.4">
      <c r="A179" s="754"/>
      <c r="B179" s="755"/>
      <c r="C179" s="756"/>
      <c r="D179" s="756"/>
      <c r="E179" s="549"/>
      <c r="F179" s="550" t="s">
        <v>360</v>
      </c>
      <c r="G179" s="551">
        <v>55</v>
      </c>
      <c r="H179" s="556">
        <v>0</v>
      </c>
      <c r="I179" s="557">
        <v>0</v>
      </c>
      <c r="J179" s="557">
        <v>0</v>
      </c>
      <c r="K179" s="557">
        <v>0</v>
      </c>
      <c r="L179" s="558">
        <v>0</v>
      </c>
      <c r="M179" s="556">
        <v>0</v>
      </c>
      <c r="N179" s="557">
        <v>0</v>
      </c>
      <c r="O179" s="557">
        <v>0</v>
      </c>
      <c r="P179" s="557">
        <v>0</v>
      </c>
      <c r="Q179" s="558">
        <v>0</v>
      </c>
      <c r="R179" s="556">
        <v>0</v>
      </c>
      <c r="S179" s="557">
        <v>0</v>
      </c>
      <c r="T179" s="557">
        <v>0</v>
      </c>
      <c r="U179" s="557">
        <v>0</v>
      </c>
      <c r="V179" s="557">
        <v>1</v>
      </c>
      <c r="W179" s="557">
        <v>0</v>
      </c>
      <c r="X179" s="557">
        <v>0</v>
      </c>
      <c r="Y179" s="557">
        <v>1</v>
      </c>
      <c r="Z179" s="557">
        <v>0</v>
      </c>
      <c r="AA179" s="557">
        <v>3</v>
      </c>
      <c r="AB179" s="557">
        <v>4</v>
      </c>
      <c r="AC179" s="557">
        <v>11</v>
      </c>
      <c r="AD179" s="557">
        <v>10</v>
      </c>
      <c r="AE179" s="557">
        <v>17</v>
      </c>
      <c r="AF179" s="557">
        <v>5</v>
      </c>
      <c r="AG179" s="557">
        <v>3</v>
      </c>
      <c r="AH179" s="558">
        <v>0</v>
      </c>
    </row>
    <row r="180" spans="1:34" s="554" customFormat="1" ht="12" customHeight="1" x14ac:dyDescent="0.4">
      <c r="A180" s="754" t="s">
        <v>510</v>
      </c>
      <c r="B180" s="755"/>
      <c r="C180" s="756"/>
      <c r="D180" s="756" t="s">
        <v>1129</v>
      </c>
      <c r="E180" s="549"/>
      <c r="F180" s="550" t="s">
        <v>358</v>
      </c>
      <c r="G180" s="551">
        <v>79</v>
      </c>
      <c r="H180" s="556">
        <v>0</v>
      </c>
      <c r="I180" s="557">
        <v>0</v>
      </c>
      <c r="J180" s="557">
        <v>0</v>
      </c>
      <c r="K180" s="557">
        <v>0</v>
      </c>
      <c r="L180" s="558">
        <v>0</v>
      </c>
      <c r="M180" s="556">
        <v>0</v>
      </c>
      <c r="N180" s="557">
        <v>0</v>
      </c>
      <c r="O180" s="557">
        <v>0</v>
      </c>
      <c r="P180" s="557">
        <v>0</v>
      </c>
      <c r="Q180" s="558">
        <v>0</v>
      </c>
      <c r="R180" s="556">
        <v>0</v>
      </c>
      <c r="S180" s="557">
        <v>0</v>
      </c>
      <c r="T180" s="557">
        <v>0</v>
      </c>
      <c r="U180" s="557">
        <v>0</v>
      </c>
      <c r="V180" s="557">
        <v>1</v>
      </c>
      <c r="W180" s="557">
        <v>0</v>
      </c>
      <c r="X180" s="557">
        <v>1</v>
      </c>
      <c r="Y180" s="557">
        <v>1</v>
      </c>
      <c r="Z180" s="557">
        <v>9</v>
      </c>
      <c r="AA180" s="557">
        <v>10</v>
      </c>
      <c r="AB180" s="557">
        <v>10</v>
      </c>
      <c r="AC180" s="557">
        <v>12</v>
      </c>
      <c r="AD180" s="557">
        <v>15</v>
      </c>
      <c r="AE180" s="557">
        <v>13</v>
      </c>
      <c r="AF180" s="557">
        <v>5</v>
      </c>
      <c r="AG180" s="557">
        <v>2</v>
      </c>
      <c r="AH180" s="558">
        <v>0</v>
      </c>
    </row>
    <row r="181" spans="1:34" s="554" customFormat="1" ht="12" customHeight="1" x14ac:dyDescent="0.4">
      <c r="A181" s="754"/>
      <c r="B181" s="755"/>
      <c r="C181" s="756"/>
      <c r="D181" s="756"/>
      <c r="E181" s="549"/>
      <c r="F181" s="550" t="s">
        <v>359</v>
      </c>
      <c r="G181" s="551">
        <v>39</v>
      </c>
      <c r="H181" s="559">
        <v>0</v>
      </c>
      <c r="I181" s="560">
        <v>0</v>
      </c>
      <c r="J181" s="560">
        <v>0</v>
      </c>
      <c r="K181" s="560">
        <v>0</v>
      </c>
      <c r="L181" s="561">
        <v>0</v>
      </c>
      <c r="M181" s="556">
        <v>0</v>
      </c>
      <c r="N181" s="560">
        <v>0</v>
      </c>
      <c r="O181" s="560">
        <v>0</v>
      </c>
      <c r="P181" s="560">
        <v>0</v>
      </c>
      <c r="Q181" s="561">
        <v>0</v>
      </c>
      <c r="R181" s="559">
        <v>0</v>
      </c>
      <c r="S181" s="560">
        <v>0</v>
      </c>
      <c r="T181" s="560">
        <v>0</v>
      </c>
      <c r="U181" s="560">
        <v>0</v>
      </c>
      <c r="V181" s="560">
        <v>0</v>
      </c>
      <c r="W181" s="560">
        <v>0</v>
      </c>
      <c r="X181" s="560">
        <v>1</v>
      </c>
      <c r="Y181" s="560">
        <v>0</v>
      </c>
      <c r="Z181" s="560">
        <v>9</v>
      </c>
      <c r="AA181" s="560">
        <v>7</v>
      </c>
      <c r="AB181" s="560">
        <v>7</v>
      </c>
      <c r="AC181" s="560">
        <v>4</v>
      </c>
      <c r="AD181" s="560">
        <v>7</v>
      </c>
      <c r="AE181" s="560">
        <v>3</v>
      </c>
      <c r="AF181" s="560">
        <v>1</v>
      </c>
      <c r="AG181" s="560">
        <v>0</v>
      </c>
      <c r="AH181" s="561">
        <v>0</v>
      </c>
    </row>
    <row r="182" spans="1:34" s="554" customFormat="1" ht="22.5" customHeight="1" x14ac:dyDescent="0.4">
      <c r="A182" s="754"/>
      <c r="B182" s="755"/>
      <c r="C182" s="756"/>
      <c r="D182" s="756"/>
      <c r="E182" s="549"/>
      <c r="F182" s="550" t="s">
        <v>360</v>
      </c>
      <c r="G182" s="551">
        <v>40</v>
      </c>
      <c r="H182" s="559">
        <v>0</v>
      </c>
      <c r="I182" s="560">
        <v>0</v>
      </c>
      <c r="J182" s="560">
        <v>0</v>
      </c>
      <c r="K182" s="560">
        <v>0</v>
      </c>
      <c r="L182" s="561">
        <v>0</v>
      </c>
      <c r="M182" s="556">
        <v>0</v>
      </c>
      <c r="N182" s="560">
        <v>0</v>
      </c>
      <c r="O182" s="560">
        <v>0</v>
      </c>
      <c r="P182" s="560">
        <v>0</v>
      </c>
      <c r="Q182" s="561">
        <v>0</v>
      </c>
      <c r="R182" s="559">
        <v>0</v>
      </c>
      <c r="S182" s="560">
        <v>0</v>
      </c>
      <c r="T182" s="560">
        <v>0</v>
      </c>
      <c r="U182" s="560">
        <v>0</v>
      </c>
      <c r="V182" s="560">
        <v>1</v>
      </c>
      <c r="W182" s="560">
        <v>0</v>
      </c>
      <c r="X182" s="560">
        <v>0</v>
      </c>
      <c r="Y182" s="560">
        <v>1</v>
      </c>
      <c r="Z182" s="560">
        <v>0</v>
      </c>
      <c r="AA182" s="560">
        <v>3</v>
      </c>
      <c r="AB182" s="560">
        <v>3</v>
      </c>
      <c r="AC182" s="560">
        <v>8</v>
      </c>
      <c r="AD182" s="560">
        <v>8</v>
      </c>
      <c r="AE182" s="560">
        <v>10</v>
      </c>
      <c r="AF182" s="560">
        <v>4</v>
      </c>
      <c r="AG182" s="560">
        <v>2</v>
      </c>
      <c r="AH182" s="561">
        <v>0</v>
      </c>
    </row>
    <row r="183" spans="1:34" s="554" customFormat="1" ht="12" customHeight="1" x14ac:dyDescent="0.4">
      <c r="A183" s="754" t="s">
        <v>511</v>
      </c>
      <c r="B183" s="755"/>
      <c r="C183" s="756"/>
      <c r="D183" s="756" t="s">
        <v>512</v>
      </c>
      <c r="E183" s="549"/>
      <c r="F183" s="550" t="s">
        <v>358</v>
      </c>
      <c r="G183" s="551">
        <v>28</v>
      </c>
      <c r="H183" s="556">
        <v>0</v>
      </c>
      <c r="I183" s="557">
        <v>0</v>
      </c>
      <c r="J183" s="557">
        <v>0</v>
      </c>
      <c r="K183" s="557">
        <v>0</v>
      </c>
      <c r="L183" s="558">
        <v>0</v>
      </c>
      <c r="M183" s="556">
        <v>0</v>
      </c>
      <c r="N183" s="557">
        <v>0</v>
      </c>
      <c r="O183" s="557">
        <v>0</v>
      </c>
      <c r="P183" s="557">
        <v>0</v>
      </c>
      <c r="Q183" s="558">
        <v>0</v>
      </c>
      <c r="R183" s="556">
        <v>0</v>
      </c>
      <c r="S183" s="557">
        <v>0</v>
      </c>
      <c r="T183" s="557">
        <v>0</v>
      </c>
      <c r="U183" s="557">
        <v>0</v>
      </c>
      <c r="V183" s="557">
        <v>0</v>
      </c>
      <c r="W183" s="557">
        <v>0</v>
      </c>
      <c r="X183" s="557">
        <v>0</v>
      </c>
      <c r="Y183" s="557">
        <v>0</v>
      </c>
      <c r="Z183" s="557">
        <v>2</v>
      </c>
      <c r="AA183" s="557">
        <v>3</v>
      </c>
      <c r="AB183" s="557">
        <v>2</v>
      </c>
      <c r="AC183" s="557">
        <v>6</v>
      </c>
      <c r="AD183" s="557">
        <v>4</v>
      </c>
      <c r="AE183" s="557">
        <v>7</v>
      </c>
      <c r="AF183" s="557">
        <v>2</v>
      </c>
      <c r="AG183" s="557">
        <v>2</v>
      </c>
      <c r="AH183" s="558">
        <v>0</v>
      </c>
    </row>
    <row r="184" spans="1:34" s="554" customFormat="1" ht="12" customHeight="1" x14ac:dyDescent="0.4">
      <c r="A184" s="754"/>
      <c r="B184" s="755"/>
      <c r="C184" s="756"/>
      <c r="D184" s="756"/>
      <c r="E184" s="549"/>
      <c r="F184" s="550" t="s">
        <v>359</v>
      </c>
      <c r="G184" s="551">
        <v>13</v>
      </c>
      <c r="H184" s="559">
        <v>0</v>
      </c>
      <c r="I184" s="560">
        <v>0</v>
      </c>
      <c r="J184" s="560">
        <v>0</v>
      </c>
      <c r="K184" s="560">
        <v>0</v>
      </c>
      <c r="L184" s="561">
        <v>0</v>
      </c>
      <c r="M184" s="556">
        <v>0</v>
      </c>
      <c r="N184" s="560">
        <v>0</v>
      </c>
      <c r="O184" s="560">
        <v>0</v>
      </c>
      <c r="P184" s="560">
        <v>0</v>
      </c>
      <c r="Q184" s="561">
        <v>0</v>
      </c>
      <c r="R184" s="559">
        <v>0</v>
      </c>
      <c r="S184" s="560">
        <v>0</v>
      </c>
      <c r="T184" s="560">
        <v>0</v>
      </c>
      <c r="U184" s="560">
        <v>0</v>
      </c>
      <c r="V184" s="560">
        <v>0</v>
      </c>
      <c r="W184" s="560">
        <v>0</v>
      </c>
      <c r="X184" s="560">
        <v>0</v>
      </c>
      <c r="Y184" s="560">
        <v>0</v>
      </c>
      <c r="Z184" s="560">
        <v>2</v>
      </c>
      <c r="AA184" s="560">
        <v>3</v>
      </c>
      <c r="AB184" s="560">
        <v>1</v>
      </c>
      <c r="AC184" s="560">
        <v>3</v>
      </c>
      <c r="AD184" s="560">
        <v>2</v>
      </c>
      <c r="AE184" s="560">
        <v>0</v>
      </c>
      <c r="AF184" s="560">
        <v>1</v>
      </c>
      <c r="AG184" s="560">
        <v>1</v>
      </c>
      <c r="AH184" s="561">
        <v>0</v>
      </c>
    </row>
    <row r="185" spans="1:34" s="554" customFormat="1" ht="22.5" customHeight="1" x14ac:dyDescent="0.4">
      <c r="A185" s="758"/>
      <c r="B185" s="759"/>
      <c r="C185" s="760"/>
      <c r="D185" s="760"/>
      <c r="E185" s="562"/>
      <c r="F185" s="563" t="s">
        <v>360</v>
      </c>
      <c r="G185" s="564">
        <v>15</v>
      </c>
      <c r="H185" s="583">
        <v>0</v>
      </c>
      <c r="I185" s="584">
        <v>0</v>
      </c>
      <c r="J185" s="584">
        <v>0</v>
      </c>
      <c r="K185" s="584">
        <v>0</v>
      </c>
      <c r="L185" s="585">
        <v>0</v>
      </c>
      <c r="M185" s="565">
        <v>0</v>
      </c>
      <c r="N185" s="584">
        <v>0</v>
      </c>
      <c r="O185" s="584">
        <v>0</v>
      </c>
      <c r="P185" s="584">
        <v>0</v>
      </c>
      <c r="Q185" s="585">
        <v>0</v>
      </c>
      <c r="R185" s="583">
        <v>0</v>
      </c>
      <c r="S185" s="584">
        <v>0</v>
      </c>
      <c r="T185" s="584">
        <v>0</v>
      </c>
      <c r="U185" s="584">
        <v>0</v>
      </c>
      <c r="V185" s="584">
        <v>0</v>
      </c>
      <c r="W185" s="584">
        <v>0</v>
      </c>
      <c r="X185" s="584">
        <v>0</v>
      </c>
      <c r="Y185" s="584">
        <v>0</v>
      </c>
      <c r="Z185" s="584">
        <v>0</v>
      </c>
      <c r="AA185" s="584">
        <v>0</v>
      </c>
      <c r="AB185" s="584">
        <v>1</v>
      </c>
      <c r="AC185" s="584">
        <v>3</v>
      </c>
      <c r="AD185" s="584">
        <v>2</v>
      </c>
      <c r="AE185" s="584">
        <v>7</v>
      </c>
      <c r="AF185" s="584">
        <v>1</v>
      </c>
      <c r="AG185" s="584">
        <v>1</v>
      </c>
      <c r="AH185" s="585">
        <v>0</v>
      </c>
    </row>
    <row r="186" spans="1:34" s="554" customFormat="1" ht="12" customHeight="1" x14ac:dyDescent="0.4">
      <c r="A186" s="754" t="s">
        <v>513</v>
      </c>
      <c r="B186" s="755"/>
      <c r="C186" s="756" t="s">
        <v>514</v>
      </c>
      <c r="D186" s="756"/>
      <c r="E186" s="549"/>
      <c r="F186" s="550" t="s">
        <v>358</v>
      </c>
      <c r="G186" s="551">
        <v>3079</v>
      </c>
      <c r="H186" s="556">
        <v>1</v>
      </c>
      <c r="I186" s="557">
        <v>2</v>
      </c>
      <c r="J186" s="557">
        <v>1</v>
      </c>
      <c r="K186" s="557">
        <v>0</v>
      </c>
      <c r="L186" s="558">
        <v>1</v>
      </c>
      <c r="M186" s="556">
        <v>5</v>
      </c>
      <c r="N186" s="557">
        <v>1</v>
      </c>
      <c r="O186" s="557">
        <v>1</v>
      </c>
      <c r="P186" s="557">
        <v>1</v>
      </c>
      <c r="Q186" s="558">
        <v>2</v>
      </c>
      <c r="R186" s="556">
        <v>2</v>
      </c>
      <c r="S186" s="557">
        <v>3</v>
      </c>
      <c r="T186" s="557">
        <v>5</v>
      </c>
      <c r="U186" s="557">
        <v>8</v>
      </c>
      <c r="V186" s="557">
        <v>11</v>
      </c>
      <c r="W186" s="557">
        <v>31</v>
      </c>
      <c r="X186" s="557">
        <v>44</v>
      </c>
      <c r="Y186" s="557">
        <v>78</v>
      </c>
      <c r="Z186" s="557">
        <v>99</v>
      </c>
      <c r="AA186" s="557">
        <v>222</v>
      </c>
      <c r="AB186" s="557">
        <v>318</v>
      </c>
      <c r="AC186" s="557">
        <v>418</v>
      </c>
      <c r="AD186" s="557">
        <v>613</v>
      </c>
      <c r="AE186" s="557">
        <v>709</v>
      </c>
      <c r="AF186" s="557">
        <v>416</v>
      </c>
      <c r="AG186" s="557">
        <v>92</v>
      </c>
      <c r="AH186" s="558">
        <v>0</v>
      </c>
    </row>
    <row r="187" spans="1:34" s="554" customFormat="1" ht="12" customHeight="1" x14ac:dyDescent="0.4">
      <c r="A187" s="754"/>
      <c r="B187" s="755"/>
      <c r="C187" s="756"/>
      <c r="D187" s="756"/>
      <c r="E187" s="549"/>
      <c r="F187" s="550" t="s">
        <v>359</v>
      </c>
      <c r="G187" s="551">
        <v>1407</v>
      </c>
      <c r="H187" s="556">
        <v>1</v>
      </c>
      <c r="I187" s="557">
        <v>1</v>
      </c>
      <c r="J187" s="557">
        <v>0</v>
      </c>
      <c r="K187" s="557">
        <v>0</v>
      </c>
      <c r="L187" s="558">
        <v>1</v>
      </c>
      <c r="M187" s="556">
        <v>3</v>
      </c>
      <c r="N187" s="557">
        <v>1</v>
      </c>
      <c r="O187" s="557">
        <v>1</v>
      </c>
      <c r="P187" s="557">
        <v>1</v>
      </c>
      <c r="Q187" s="558">
        <v>1</v>
      </c>
      <c r="R187" s="556">
        <v>1</v>
      </c>
      <c r="S187" s="557">
        <v>2</v>
      </c>
      <c r="T187" s="557">
        <v>4</v>
      </c>
      <c r="U187" s="557">
        <v>6</v>
      </c>
      <c r="V187" s="557">
        <v>10</v>
      </c>
      <c r="W187" s="557">
        <v>24</v>
      </c>
      <c r="X187" s="557">
        <v>34</v>
      </c>
      <c r="Y187" s="557">
        <v>58</v>
      </c>
      <c r="Z187" s="557">
        <v>75</v>
      </c>
      <c r="AA187" s="557">
        <v>150</v>
      </c>
      <c r="AB187" s="557">
        <v>192</v>
      </c>
      <c r="AC187" s="557">
        <v>226</v>
      </c>
      <c r="AD187" s="557">
        <v>255</v>
      </c>
      <c r="AE187" s="557">
        <v>237</v>
      </c>
      <c r="AF187" s="557">
        <v>108</v>
      </c>
      <c r="AG187" s="557">
        <v>18</v>
      </c>
      <c r="AH187" s="558">
        <v>0</v>
      </c>
    </row>
    <row r="188" spans="1:34" s="554" customFormat="1" ht="22.5" customHeight="1" x14ac:dyDescent="0.4">
      <c r="A188" s="754"/>
      <c r="B188" s="755"/>
      <c r="C188" s="756"/>
      <c r="D188" s="756"/>
      <c r="E188" s="549"/>
      <c r="F188" s="550" t="s">
        <v>360</v>
      </c>
      <c r="G188" s="551">
        <v>1672</v>
      </c>
      <c r="H188" s="556">
        <v>0</v>
      </c>
      <c r="I188" s="557">
        <v>1</v>
      </c>
      <c r="J188" s="557">
        <v>1</v>
      </c>
      <c r="K188" s="557">
        <v>0</v>
      </c>
      <c r="L188" s="558">
        <v>0</v>
      </c>
      <c r="M188" s="556">
        <v>2</v>
      </c>
      <c r="N188" s="557">
        <v>0</v>
      </c>
      <c r="O188" s="557">
        <v>0</v>
      </c>
      <c r="P188" s="557">
        <v>0</v>
      </c>
      <c r="Q188" s="558">
        <v>1</v>
      </c>
      <c r="R188" s="556">
        <v>1</v>
      </c>
      <c r="S188" s="557">
        <v>1</v>
      </c>
      <c r="T188" s="557">
        <v>1</v>
      </c>
      <c r="U188" s="557">
        <v>2</v>
      </c>
      <c r="V188" s="557">
        <v>1</v>
      </c>
      <c r="W188" s="557">
        <v>7</v>
      </c>
      <c r="X188" s="557">
        <v>10</v>
      </c>
      <c r="Y188" s="557">
        <v>20</v>
      </c>
      <c r="Z188" s="557">
        <v>24</v>
      </c>
      <c r="AA188" s="557">
        <v>72</v>
      </c>
      <c r="AB188" s="557">
        <v>126</v>
      </c>
      <c r="AC188" s="557">
        <v>192</v>
      </c>
      <c r="AD188" s="557">
        <v>358</v>
      </c>
      <c r="AE188" s="557">
        <v>472</v>
      </c>
      <c r="AF188" s="557">
        <v>308</v>
      </c>
      <c r="AG188" s="557">
        <v>74</v>
      </c>
      <c r="AH188" s="558">
        <v>0</v>
      </c>
    </row>
    <row r="189" spans="1:34" s="554" customFormat="1" ht="12" customHeight="1" x14ac:dyDescent="0.4">
      <c r="A189" s="754" t="s">
        <v>515</v>
      </c>
      <c r="B189" s="755"/>
      <c r="C189" s="756"/>
      <c r="D189" s="756" t="s">
        <v>516</v>
      </c>
      <c r="E189" s="549"/>
      <c r="F189" s="550" t="s">
        <v>358</v>
      </c>
      <c r="G189" s="551">
        <v>28</v>
      </c>
      <c r="H189" s="556">
        <v>0</v>
      </c>
      <c r="I189" s="557">
        <v>0</v>
      </c>
      <c r="J189" s="557">
        <v>0</v>
      </c>
      <c r="K189" s="557">
        <v>0</v>
      </c>
      <c r="L189" s="558">
        <v>0</v>
      </c>
      <c r="M189" s="556">
        <v>0</v>
      </c>
      <c r="N189" s="557">
        <v>0</v>
      </c>
      <c r="O189" s="557">
        <v>0</v>
      </c>
      <c r="P189" s="557">
        <v>0</v>
      </c>
      <c r="Q189" s="558">
        <v>0</v>
      </c>
      <c r="R189" s="556">
        <v>0</v>
      </c>
      <c r="S189" s="557">
        <v>0</v>
      </c>
      <c r="T189" s="557">
        <v>0</v>
      </c>
      <c r="U189" s="557">
        <v>0</v>
      </c>
      <c r="V189" s="557">
        <v>0</v>
      </c>
      <c r="W189" s="557">
        <v>0</v>
      </c>
      <c r="X189" s="557">
        <v>0</v>
      </c>
      <c r="Y189" s="557">
        <v>0</v>
      </c>
      <c r="Z189" s="557">
        <v>1</v>
      </c>
      <c r="AA189" s="557">
        <v>1</v>
      </c>
      <c r="AB189" s="557">
        <v>2</v>
      </c>
      <c r="AC189" s="557">
        <v>4</v>
      </c>
      <c r="AD189" s="557">
        <v>9</v>
      </c>
      <c r="AE189" s="557">
        <v>8</v>
      </c>
      <c r="AF189" s="557">
        <v>1</v>
      </c>
      <c r="AG189" s="557">
        <v>2</v>
      </c>
      <c r="AH189" s="558">
        <v>0</v>
      </c>
    </row>
    <row r="190" spans="1:34" s="554" customFormat="1" ht="12" customHeight="1" x14ac:dyDescent="0.4">
      <c r="A190" s="754"/>
      <c r="B190" s="755"/>
      <c r="C190" s="756"/>
      <c r="D190" s="756"/>
      <c r="E190" s="549"/>
      <c r="F190" s="550" t="s">
        <v>359</v>
      </c>
      <c r="G190" s="551">
        <v>15</v>
      </c>
      <c r="H190" s="559">
        <v>0</v>
      </c>
      <c r="I190" s="560">
        <v>0</v>
      </c>
      <c r="J190" s="560">
        <v>0</v>
      </c>
      <c r="K190" s="560">
        <v>0</v>
      </c>
      <c r="L190" s="561">
        <v>0</v>
      </c>
      <c r="M190" s="556">
        <v>0</v>
      </c>
      <c r="N190" s="560">
        <v>0</v>
      </c>
      <c r="O190" s="560">
        <v>0</v>
      </c>
      <c r="P190" s="560">
        <v>0</v>
      </c>
      <c r="Q190" s="561">
        <v>0</v>
      </c>
      <c r="R190" s="559">
        <v>0</v>
      </c>
      <c r="S190" s="560">
        <v>0</v>
      </c>
      <c r="T190" s="560">
        <v>0</v>
      </c>
      <c r="U190" s="560">
        <v>0</v>
      </c>
      <c r="V190" s="560">
        <v>0</v>
      </c>
      <c r="W190" s="560">
        <v>0</v>
      </c>
      <c r="X190" s="560">
        <v>0</v>
      </c>
      <c r="Y190" s="560">
        <v>0</v>
      </c>
      <c r="Z190" s="560">
        <v>1</v>
      </c>
      <c r="AA190" s="560">
        <v>1</v>
      </c>
      <c r="AB190" s="560">
        <v>1</v>
      </c>
      <c r="AC190" s="560">
        <v>1</v>
      </c>
      <c r="AD190" s="560">
        <v>4</v>
      </c>
      <c r="AE190" s="560">
        <v>4</v>
      </c>
      <c r="AF190" s="560">
        <v>1</v>
      </c>
      <c r="AG190" s="560">
        <v>2</v>
      </c>
      <c r="AH190" s="561">
        <v>0</v>
      </c>
    </row>
    <row r="191" spans="1:34" s="554" customFormat="1" ht="22.5" customHeight="1" x14ac:dyDescent="0.4">
      <c r="A191" s="754"/>
      <c r="B191" s="755"/>
      <c r="C191" s="756"/>
      <c r="D191" s="756"/>
      <c r="E191" s="549"/>
      <c r="F191" s="550" t="s">
        <v>360</v>
      </c>
      <c r="G191" s="551">
        <v>13</v>
      </c>
      <c r="H191" s="559">
        <v>0</v>
      </c>
      <c r="I191" s="560">
        <v>0</v>
      </c>
      <c r="J191" s="560">
        <v>0</v>
      </c>
      <c r="K191" s="560">
        <v>0</v>
      </c>
      <c r="L191" s="561">
        <v>0</v>
      </c>
      <c r="M191" s="556">
        <v>0</v>
      </c>
      <c r="N191" s="560">
        <v>0</v>
      </c>
      <c r="O191" s="560">
        <v>0</v>
      </c>
      <c r="P191" s="560">
        <v>0</v>
      </c>
      <c r="Q191" s="561">
        <v>0</v>
      </c>
      <c r="R191" s="559">
        <v>0</v>
      </c>
      <c r="S191" s="560">
        <v>0</v>
      </c>
      <c r="T191" s="560">
        <v>0</v>
      </c>
      <c r="U191" s="560">
        <v>0</v>
      </c>
      <c r="V191" s="560">
        <v>0</v>
      </c>
      <c r="W191" s="560">
        <v>0</v>
      </c>
      <c r="X191" s="560">
        <v>0</v>
      </c>
      <c r="Y191" s="560">
        <v>0</v>
      </c>
      <c r="Z191" s="560">
        <v>0</v>
      </c>
      <c r="AA191" s="560">
        <v>0</v>
      </c>
      <c r="AB191" s="560">
        <v>1</v>
      </c>
      <c r="AC191" s="560">
        <v>3</v>
      </c>
      <c r="AD191" s="560">
        <v>5</v>
      </c>
      <c r="AE191" s="560">
        <v>4</v>
      </c>
      <c r="AF191" s="560">
        <v>0</v>
      </c>
      <c r="AG191" s="560">
        <v>0</v>
      </c>
      <c r="AH191" s="561">
        <v>0</v>
      </c>
    </row>
    <row r="192" spans="1:34" s="554" customFormat="1" ht="12" customHeight="1" x14ac:dyDescent="0.4">
      <c r="A192" s="754" t="s">
        <v>517</v>
      </c>
      <c r="B192" s="755"/>
      <c r="C192" s="756"/>
      <c r="D192" s="756" t="s">
        <v>518</v>
      </c>
      <c r="E192" s="549"/>
      <c r="F192" s="550" t="s">
        <v>358</v>
      </c>
      <c r="G192" s="551">
        <v>256</v>
      </c>
      <c r="H192" s="556">
        <v>0</v>
      </c>
      <c r="I192" s="557">
        <v>0</v>
      </c>
      <c r="J192" s="557">
        <v>0</v>
      </c>
      <c r="K192" s="557">
        <v>0</v>
      </c>
      <c r="L192" s="558">
        <v>0</v>
      </c>
      <c r="M192" s="556">
        <v>0</v>
      </c>
      <c r="N192" s="557">
        <v>0</v>
      </c>
      <c r="O192" s="557">
        <v>0</v>
      </c>
      <c r="P192" s="557">
        <v>0</v>
      </c>
      <c r="Q192" s="558">
        <v>0</v>
      </c>
      <c r="R192" s="556">
        <v>0</v>
      </c>
      <c r="S192" s="557">
        <v>0</v>
      </c>
      <c r="T192" s="557">
        <v>0</v>
      </c>
      <c r="U192" s="557">
        <v>0</v>
      </c>
      <c r="V192" s="557">
        <v>4</v>
      </c>
      <c r="W192" s="557">
        <v>3</v>
      </c>
      <c r="X192" s="557">
        <v>10</v>
      </c>
      <c r="Y192" s="557">
        <v>6</v>
      </c>
      <c r="Z192" s="557">
        <v>11</v>
      </c>
      <c r="AA192" s="557">
        <v>25</v>
      </c>
      <c r="AB192" s="557">
        <v>27</v>
      </c>
      <c r="AC192" s="557">
        <v>40</v>
      </c>
      <c r="AD192" s="557">
        <v>47</v>
      </c>
      <c r="AE192" s="557">
        <v>60</v>
      </c>
      <c r="AF192" s="557">
        <v>21</v>
      </c>
      <c r="AG192" s="557">
        <v>2</v>
      </c>
      <c r="AH192" s="558">
        <v>0</v>
      </c>
    </row>
    <row r="193" spans="1:34" s="554" customFormat="1" ht="12" customHeight="1" x14ac:dyDescent="0.4">
      <c r="A193" s="754"/>
      <c r="B193" s="755"/>
      <c r="C193" s="756"/>
      <c r="D193" s="756"/>
      <c r="E193" s="549"/>
      <c r="F193" s="550" t="s">
        <v>359</v>
      </c>
      <c r="G193" s="551">
        <v>126</v>
      </c>
      <c r="H193" s="559">
        <v>0</v>
      </c>
      <c r="I193" s="560">
        <v>0</v>
      </c>
      <c r="J193" s="560">
        <v>0</v>
      </c>
      <c r="K193" s="560">
        <v>0</v>
      </c>
      <c r="L193" s="561">
        <v>0</v>
      </c>
      <c r="M193" s="556">
        <v>0</v>
      </c>
      <c r="N193" s="560">
        <v>0</v>
      </c>
      <c r="O193" s="560">
        <v>0</v>
      </c>
      <c r="P193" s="560">
        <v>0</v>
      </c>
      <c r="Q193" s="561">
        <v>0</v>
      </c>
      <c r="R193" s="559">
        <v>0</v>
      </c>
      <c r="S193" s="560">
        <v>0</v>
      </c>
      <c r="T193" s="560">
        <v>0</v>
      </c>
      <c r="U193" s="560">
        <v>0</v>
      </c>
      <c r="V193" s="560">
        <v>4</v>
      </c>
      <c r="W193" s="560">
        <v>3</v>
      </c>
      <c r="X193" s="560">
        <v>9</v>
      </c>
      <c r="Y193" s="560">
        <v>6</v>
      </c>
      <c r="Z193" s="560">
        <v>8</v>
      </c>
      <c r="AA193" s="560">
        <v>21</v>
      </c>
      <c r="AB193" s="560">
        <v>15</v>
      </c>
      <c r="AC193" s="560">
        <v>22</v>
      </c>
      <c r="AD193" s="560">
        <v>18</v>
      </c>
      <c r="AE193" s="560">
        <v>17</v>
      </c>
      <c r="AF193" s="560">
        <v>3</v>
      </c>
      <c r="AG193" s="560">
        <v>0</v>
      </c>
      <c r="AH193" s="561">
        <v>0</v>
      </c>
    </row>
    <row r="194" spans="1:34" s="554" customFormat="1" ht="22.5" customHeight="1" x14ac:dyDescent="0.4">
      <c r="A194" s="754"/>
      <c r="B194" s="755"/>
      <c r="C194" s="756"/>
      <c r="D194" s="756"/>
      <c r="E194" s="549"/>
      <c r="F194" s="550" t="s">
        <v>360</v>
      </c>
      <c r="G194" s="551">
        <v>130</v>
      </c>
      <c r="H194" s="559">
        <v>0</v>
      </c>
      <c r="I194" s="560">
        <v>0</v>
      </c>
      <c r="J194" s="560">
        <v>0</v>
      </c>
      <c r="K194" s="560">
        <v>0</v>
      </c>
      <c r="L194" s="561">
        <v>0</v>
      </c>
      <c r="M194" s="556">
        <v>0</v>
      </c>
      <c r="N194" s="560">
        <v>0</v>
      </c>
      <c r="O194" s="560">
        <v>0</v>
      </c>
      <c r="P194" s="560">
        <v>0</v>
      </c>
      <c r="Q194" s="561">
        <v>0</v>
      </c>
      <c r="R194" s="559">
        <v>0</v>
      </c>
      <c r="S194" s="560">
        <v>0</v>
      </c>
      <c r="T194" s="560">
        <v>0</v>
      </c>
      <c r="U194" s="560">
        <v>0</v>
      </c>
      <c r="V194" s="560">
        <v>0</v>
      </c>
      <c r="W194" s="560">
        <v>0</v>
      </c>
      <c r="X194" s="560">
        <v>1</v>
      </c>
      <c r="Y194" s="560">
        <v>0</v>
      </c>
      <c r="Z194" s="560">
        <v>3</v>
      </c>
      <c r="AA194" s="560">
        <v>4</v>
      </c>
      <c r="AB194" s="560">
        <v>12</v>
      </c>
      <c r="AC194" s="560">
        <v>18</v>
      </c>
      <c r="AD194" s="560">
        <v>29</v>
      </c>
      <c r="AE194" s="560">
        <v>43</v>
      </c>
      <c r="AF194" s="560">
        <v>18</v>
      </c>
      <c r="AG194" s="560">
        <v>2</v>
      </c>
      <c r="AH194" s="561">
        <v>0</v>
      </c>
    </row>
    <row r="195" spans="1:34" s="554" customFormat="1" ht="12" customHeight="1" x14ac:dyDescent="0.4">
      <c r="A195" s="754" t="s">
        <v>519</v>
      </c>
      <c r="B195" s="755"/>
      <c r="C195" s="756"/>
      <c r="D195" s="756" t="s">
        <v>520</v>
      </c>
      <c r="E195" s="549"/>
      <c r="F195" s="550" t="s">
        <v>358</v>
      </c>
      <c r="G195" s="551">
        <v>533</v>
      </c>
      <c r="H195" s="556">
        <v>0</v>
      </c>
      <c r="I195" s="557">
        <v>0</v>
      </c>
      <c r="J195" s="557">
        <v>0</v>
      </c>
      <c r="K195" s="557">
        <v>0</v>
      </c>
      <c r="L195" s="558">
        <v>0</v>
      </c>
      <c r="M195" s="556">
        <v>0</v>
      </c>
      <c r="N195" s="557">
        <v>0</v>
      </c>
      <c r="O195" s="557">
        <v>0</v>
      </c>
      <c r="P195" s="557">
        <v>0</v>
      </c>
      <c r="Q195" s="558">
        <v>0</v>
      </c>
      <c r="R195" s="556">
        <v>0</v>
      </c>
      <c r="S195" s="557">
        <v>1</v>
      </c>
      <c r="T195" s="557">
        <v>1</v>
      </c>
      <c r="U195" s="557">
        <v>3</v>
      </c>
      <c r="V195" s="557">
        <v>3</v>
      </c>
      <c r="W195" s="557">
        <v>15</v>
      </c>
      <c r="X195" s="557">
        <v>15</v>
      </c>
      <c r="Y195" s="557">
        <v>21</v>
      </c>
      <c r="Z195" s="557">
        <v>34</v>
      </c>
      <c r="AA195" s="557">
        <v>65</v>
      </c>
      <c r="AB195" s="557">
        <v>93</v>
      </c>
      <c r="AC195" s="557">
        <v>81</v>
      </c>
      <c r="AD195" s="557">
        <v>96</v>
      </c>
      <c r="AE195" s="557">
        <v>70</v>
      </c>
      <c r="AF195" s="557">
        <v>32</v>
      </c>
      <c r="AG195" s="557">
        <v>3</v>
      </c>
      <c r="AH195" s="558">
        <v>0</v>
      </c>
    </row>
    <row r="196" spans="1:34" s="554" customFormat="1" ht="12" customHeight="1" x14ac:dyDescent="0.4">
      <c r="A196" s="754"/>
      <c r="B196" s="755"/>
      <c r="C196" s="756"/>
      <c r="D196" s="756"/>
      <c r="E196" s="549"/>
      <c r="F196" s="550" t="s">
        <v>359</v>
      </c>
      <c r="G196" s="551">
        <v>318</v>
      </c>
      <c r="H196" s="559">
        <v>0</v>
      </c>
      <c r="I196" s="560">
        <v>0</v>
      </c>
      <c r="J196" s="560">
        <v>0</v>
      </c>
      <c r="K196" s="560">
        <v>0</v>
      </c>
      <c r="L196" s="561">
        <v>0</v>
      </c>
      <c r="M196" s="556">
        <v>0</v>
      </c>
      <c r="N196" s="560">
        <v>0</v>
      </c>
      <c r="O196" s="560">
        <v>0</v>
      </c>
      <c r="P196" s="560">
        <v>0</v>
      </c>
      <c r="Q196" s="561">
        <v>0</v>
      </c>
      <c r="R196" s="559">
        <v>0</v>
      </c>
      <c r="S196" s="560">
        <v>0</v>
      </c>
      <c r="T196" s="560">
        <v>1</v>
      </c>
      <c r="U196" s="560">
        <v>2</v>
      </c>
      <c r="V196" s="560">
        <v>3</v>
      </c>
      <c r="W196" s="560">
        <v>12</v>
      </c>
      <c r="X196" s="560">
        <v>12</v>
      </c>
      <c r="Y196" s="560">
        <v>16</v>
      </c>
      <c r="Z196" s="560">
        <v>29</v>
      </c>
      <c r="AA196" s="560">
        <v>47</v>
      </c>
      <c r="AB196" s="560">
        <v>66</v>
      </c>
      <c r="AC196" s="560">
        <v>50</v>
      </c>
      <c r="AD196" s="560">
        <v>49</v>
      </c>
      <c r="AE196" s="560">
        <v>23</v>
      </c>
      <c r="AF196" s="560">
        <v>8</v>
      </c>
      <c r="AG196" s="560">
        <v>0</v>
      </c>
      <c r="AH196" s="561">
        <v>0</v>
      </c>
    </row>
    <row r="197" spans="1:34" s="554" customFormat="1" ht="22.5" customHeight="1" x14ac:dyDescent="0.4">
      <c r="A197" s="754"/>
      <c r="B197" s="755"/>
      <c r="C197" s="756"/>
      <c r="D197" s="756"/>
      <c r="E197" s="549"/>
      <c r="F197" s="550" t="s">
        <v>360</v>
      </c>
      <c r="G197" s="551">
        <v>215</v>
      </c>
      <c r="H197" s="559">
        <v>0</v>
      </c>
      <c r="I197" s="560">
        <v>0</v>
      </c>
      <c r="J197" s="560">
        <v>0</v>
      </c>
      <c r="K197" s="560">
        <v>0</v>
      </c>
      <c r="L197" s="561">
        <v>0</v>
      </c>
      <c r="M197" s="556">
        <v>0</v>
      </c>
      <c r="N197" s="560">
        <v>0</v>
      </c>
      <c r="O197" s="560">
        <v>0</v>
      </c>
      <c r="P197" s="560">
        <v>0</v>
      </c>
      <c r="Q197" s="561">
        <v>0</v>
      </c>
      <c r="R197" s="559">
        <v>0</v>
      </c>
      <c r="S197" s="560">
        <v>1</v>
      </c>
      <c r="T197" s="560">
        <v>0</v>
      </c>
      <c r="U197" s="560">
        <v>1</v>
      </c>
      <c r="V197" s="560">
        <v>0</v>
      </c>
      <c r="W197" s="560">
        <v>3</v>
      </c>
      <c r="X197" s="560">
        <v>3</v>
      </c>
      <c r="Y197" s="560">
        <v>5</v>
      </c>
      <c r="Z197" s="560">
        <v>5</v>
      </c>
      <c r="AA197" s="560">
        <v>18</v>
      </c>
      <c r="AB197" s="560">
        <v>27</v>
      </c>
      <c r="AC197" s="560">
        <v>31</v>
      </c>
      <c r="AD197" s="560">
        <v>47</v>
      </c>
      <c r="AE197" s="560">
        <v>47</v>
      </c>
      <c r="AF197" s="560">
        <v>24</v>
      </c>
      <c r="AG197" s="560">
        <v>3</v>
      </c>
      <c r="AH197" s="561">
        <v>0</v>
      </c>
    </row>
    <row r="198" spans="1:34" s="554" customFormat="1" ht="12" customHeight="1" x14ac:dyDescent="0.4">
      <c r="A198" s="754" t="s">
        <v>521</v>
      </c>
      <c r="B198" s="755"/>
      <c r="C198" s="756"/>
      <c r="D198" s="756" t="s">
        <v>522</v>
      </c>
      <c r="E198" s="549"/>
      <c r="F198" s="550" t="s">
        <v>358</v>
      </c>
      <c r="G198" s="551">
        <v>202</v>
      </c>
      <c r="H198" s="556">
        <v>0</v>
      </c>
      <c r="I198" s="557">
        <v>0</v>
      </c>
      <c r="J198" s="557">
        <v>1</v>
      </c>
      <c r="K198" s="557">
        <v>0</v>
      </c>
      <c r="L198" s="558">
        <v>0</v>
      </c>
      <c r="M198" s="556">
        <v>1</v>
      </c>
      <c r="N198" s="557">
        <v>0</v>
      </c>
      <c r="O198" s="557">
        <v>0</v>
      </c>
      <c r="P198" s="557">
        <v>0</v>
      </c>
      <c r="Q198" s="558">
        <v>0</v>
      </c>
      <c r="R198" s="556">
        <v>0</v>
      </c>
      <c r="S198" s="557">
        <v>0</v>
      </c>
      <c r="T198" s="557">
        <v>0</v>
      </c>
      <c r="U198" s="557">
        <v>0</v>
      </c>
      <c r="V198" s="557">
        <v>0</v>
      </c>
      <c r="W198" s="557">
        <v>0</v>
      </c>
      <c r="X198" s="557">
        <v>0</v>
      </c>
      <c r="Y198" s="557">
        <v>1</v>
      </c>
      <c r="Z198" s="557">
        <v>3</v>
      </c>
      <c r="AA198" s="557">
        <v>5</v>
      </c>
      <c r="AB198" s="557">
        <v>11</v>
      </c>
      <c r="AC198" s="557">
        <v>28</v>
      </c>
      <c r="AD198" s="557">
        <v>42</v>
      </c>
      <c r="AE198" s="557">
        <v>62</v>
      </c>
      <c r="AF198" s="557">
        <v>39</v>
      </c>
      <c r="AG198" s="557">
        <v>10</v>
      </c>
      <c r="AH198" s="558">
        <v>0</v>
      </c>
    </row>
    <row r="199" spans="1:34" s="554" customFormat="1" ht="12" customHeight="1" x14ac:dyDescent="0.4">
      <c r="A199" s="754"/>
      <c r="B199" s="755"/>
      <c r="C199" s="756"/>
      <c r="D199" s="756"/>
      <c r="E199" s="549"/>
      <c r="F199" s="550" t="s">
        <v>359</v>
      </c>
      <c r="G199" s="551">
        <v>67</v>
      </c>
      <c r="H199" s="559">
        <v>0</v>
      </c>
      <c r="I199" s="560">
        <v>0</v>
      </c>
      <c r="J199" s="560">
        <v>0</v>
      </c>
      <c r="K199" s="560">
        <v>0</v>
      </c>
      <c r="L199" s="561">
        <v>0</v>
      </c>
      <c r="M199" s="556">
        <v>0</v>
      </c>
      <c r="N199" s="560">
        <v>0</v>
      </c>
      <c r="O199" s="560">
        <v>0</v>
      </c>
      <c r="P199" s="560">
        <v>0</v>
      </c>
      <c r="Q199" s="561">
        <v>0</v>
      </c>
      <c r="R199" s="559">
        <v>0</v>
      </c>
      <c r="S199" s="560">
        <v>0</v>
      </c>
      <c r="T199" s="560">
        <v>0</v>
      </c>
      <c r="U199" s="560">
        <v>0</v>
      </c>
      <c r="V199" s="560">
        <v>0</v>
      </c>
      <c r="W199" s="560">
        <v>0</v>
      </c>
      <c r="X199" s="560">
        <v>0</v>
      </c>
      <c r="Y199" s="560">
        <v>0</v>
      </c>
      <c r="Z199" s="560">
        <v>3</v>
      </c>
      <c r="AA199" s="560">
        <v>0</v>
      </c>
      <c r="AB199" s="560">
        <v>7</v>
      </c>
      <c r="AC199" s="560">
        <v>12</v>
      </c>
      <c r="AD199" s="560">
        <v>18</v>
      </c>
      <c r="AE199" s="560">
        <v>17</v>
      </c>
      <c r="AF199" s="560">
        <v>8</v>
      </c>
      <c r="AG199" s="560">
        <v>2</v>
      </c>
      <c r="AH199" s="561">
        <v>0</v>
      </c>
    </row>
    <row r="200" spans="1:34" s="554" customFormat="1" ht="22.5" customHeight="1" x14ac:dyDescent="0.4">
      <c r="A200" s="754"/>
      <c r="B200" s="755"/>
      <c r="C200" s="756"/>
      <c r="D200" s="756"/>
      <c r="E200" s="549"/>
      <c r="F200" s="550" t="s">
        <v>360</v>
      </c>
      <c r="G200" s="551">
        <v>135</v>
      </c>
      <c r="H200" s="559">
        <v>0</v>
      </c>
      <c r="I200" s="560">
        <v>0</v>
      </c>
      <c r="J200" s="560">
        <v>1</v>
      </c>
      <c r="K200" s="560">
        <v>0</v>
      </c>
      <c r="L200" s="561">
        <v>0</v>
      </c>
      <c r="M200" s="556">
        <v>1</v>
      </c>
      <c r="N200" s="560">
        <v>0</v>
      </c>
      <c r="O200" s="560">
        <v>0</v>
      </c>
      <c r="P200" s="560">
        <v>0</v>
      </c>
      <c r="Q200" s="561">
        <v>0</v>
      </c>
      <c r="R200" s="559">
        <v>0</v>
      </c>
      <c r="S200" s="560">
        <v>0</v>
      </c>
      <c r="T200" s="560">
        <v>0</v>
      </c>
      <c r="U200" s="560">
        <v>0</v>
      </c>
      <c r="V200" s="560">
        <v>0</v>
      </c>
      <c r="W200" s="560">
        <v>0</v>
      </c>
      <c r="X200" s="560">
        <v>0</v>
      </c>
      <c r="Y200" s="560">
        <v>1</v>
      </c>
      <c r="Z200" s="560">
        <v>0</v>
      </c>
      <c r="AA200" s="560">
        <v>5</v>
      </c>
      <c r="AB200" s="560">
        <v>4</v>
      </c>
      <c r="AC200" s="560">
        <v>16</v>
      </c>
      <c r="AD200" s="560">
        <v>24</v>
      </c>
      <c r="AE200" s="560">
        <v>45</v>
      </c>
      <c r="AF200" s="560">
        <v>31</v>
      </c>
      <c r="AG200" s="560">
        <v>8</v>
      </c>
      <c r="AH200" s="561">
        <v>0</v>
      </c>
    </row>
    <row r="201" spans="1:34" s="554" customFormat="1" ht="12" customHeight="1" x14ac:dyDescent="0.4">
      <c r="A201" s="754" t="s">
        <v>523</v>
      </c>
      <c r="B201" s="755"/>
      <c r="C201" s="756"/>
      <c r="D201" s="756" t="s">
        <v>524</v>
      </c>
      <c r="E201" s="549"/>
      <c r="F201" s="550" t="s">
        <v>358</v>
      </c>
      <c r="G201" s="551">
        <v>36</v>
      </c>
      <c r="H201" s="556">
        <v>0</v>
      </c>
      <c r="I201" s="557">
        <v>1</v>
      </c>
      <c r="J201" s="557">
        <v>0</v>
      </c>
      <c r="K201" s="557">
        <v>0</v>
      </c>
      <c r="L201" s="558">
        <v>0</v>
      </c>
      <c r="M201" s="556">
        <v>1</v>
      </c>
      <c r="N201" s="557">
        <v>1</v>
      </c>
      <c r="O201" s="557">
        <v>0</v>
      </c>
      <c r="P201" s="557">
        <v>0</v>
      </c>
      <c r="Q201" s="558">
        <v>0</v>
      </c>
      <c r="R201" s="556">
        <v>0</v>
      </c>
      <c r="S201" s="557">
        <v>0</v>
      </c>
      <c r="T201" s="557">
        <v>1</v>
      </c>
      <c r="U201" s="557">
        <v>0</v>
      </c>
      <c r="V201" s="557">
        <v>0</v>
      </c>
      <c r="W201" s="557">
        <v>2</v>
      </c>
      <c r="X201" s="557">
        <v>0</v>
      </c>
      <c r="Y201" s="557">
        <v>0</v>
      </c>
      <c r="Z201" s="557">
        <v>0</v>
      </c>
      <c r="AA201" s="557">
        <v>8</v>
      </c>
      <c r="AB201" s="557">
        <v>2</v>
      </c>
      <c r="AC201" s="557">
        <v>7</v>
      </c>
      <c r="AD201" s="557">
        <v>7</v>
      </c>
      <c r="AE201" s="557">
        <v>4</v>
      </c>
      <c r="AF201" s="557">
        <v>3</v>
      </c>
      <c r="AG201" s="557">
        <v>0</v>
      </c>
      <c r="AH201" s="558">
        <v>0</v>
      </c>
    </row>
    <row r="202" spans="1:34" s="554" customFormat="1" ht="12" customHeight="1" x14ac:dyDescent="0.4">
      <c r="A202" s="754"/>
      <c r="B202" s="755"/>
      <c r="C202" s="756"/>
      <c r="D202" s="756"/>
      <c r="E202" s="549"/>
      <c r="F202" s="550" t="s">
        <v>359</v>
      </c>
      <c r="G202" s="551">
        <v>16</v>
      </c>
      <c r="H202" s="559">
        <v>0</v>
      </c>
      <c r="I202" s="560">
        <v>0</v>
      </c>
      <c r="J202" s="560">
        <v>0</v>
      </c>
      <c r="K202" s="560">
        <v>0</v>
      </c>
      <c r="L202" s="561">
        <v>0</v>
      </c>
      <c r="M202" s="556">
        <v>0</v>
      </c>
      <c r="N202" s="560">
        <v>1</v>
      </c>
      <c r="O202" s="560">
        <v>0</v>
      </c>
      <c r="P202" s="560">
        <v>0</v>
      </c>
      <c r="Q202" s="561">
        <v>0</v>
      </c>
      <c r="R202" s="559">
        <v>0</v>
      </c>
      <c r="S202" s="560">
        <v>0</v>
      </c>
      <c r="T202" s="560">
        <v>1</v>
      </c>
      <c r="U202" s="560">
        <v>0</v>
      </c>
      <c r="V202" s="560">
        <v>0</v>
      </c>
      <c r="W202" s="560">
        <v>1</v>
      </c>
      <c r="X202" s="560">
        <v>0</v>
      </c>
      <c r="Y202" s="560">
        <v>0</v>
      </c>
      <c r="Z202" s="560">
        <v>0</v>
      </c>
      <c r="AA202" s="560">
        <v>2</v>
      </c>
      <c r="AB202" s="560">
        <v>1</v>
      </c>
      <c r="AC202" s="560">
        <v>5</v>
      </c>
      <c r="AD202" s="560">
        <v>3</v>
      </c>
      <c r="AE202" s="560">
        <v>1</v>
      </c>
      <c r="AF202" s="560">
        <v>1</v>
      </c>
      <c r="AG202" s="560">
        <v>0</v>
      </c>
      <c r="AH202" s="561">
        <v>0</v>
      </c>
    </row>
    <row r="203" spans="1:34" s="554" customFormat="1" ht="22.5" customHeight="1" x14ac:dyDescent="0.4">
      <c r="A203" s="754"/>
      <c r="B203" s="755"/>
      <c r="C203" s="756"/>
      <c r="D203" s="756"/>
      <c r="E203" s="549"/>
      <c r="F203" s="550" t="s">
        <v>360</v>
      </c>
      <c r="G203" s="551">
        <v>20</v>
      </c>
      <c r="H203" s="559">
        <v>0</v>
      </c>
      <c r="I203" s="560">
        <v>1</v>
      </c>
      <c r="J203" s="560">
        <v>0</v>
      </c>
      <c r="K203" s="560">
        <v>0</v>
      </c>
      <c r="L203" s="561">
        <v>0</v>
      </c>
      <c r="M203" s="556">
        <v>1</v>
      </c>
      <c r="N203" s="560">
        <v>0</v>
      </c>
      <c r="O203" s="560">
        <v>0</v>
      </c>
      <c r="P203" s="560">
        <v>0</v>
      </c>
      <c r="Q203" s="561">
        <v>0</v>
      </c>
      <c r="R203" s="559">
        <v>0</v>
      </c>
      <c r="S203" s="560">
        <v>0</v>
      </c>
      <c r="T203" s="560">
        <v>0</v>
      </c>
      <c r="U203" s="560">
        <v>0</v>
      </c>
      <c r="V203" s="560">
        <v>0</v>
      </c>
      <c r="W203" s="560">
        <v>1</v>
      </c>
      <c r="X203" s="560">
        <v>0</v>
      </c>
      <c r="Y203" s="560">
        <v>0</v>
      </c>
      <c r="Z203" s="560">
        <v>0</v>
      </c>
      <c r="AA203" s="560">
        <v>6</v>
      </c>
      <c r="AB203" s="560">
        <v>1</v>
      </c>
      <c r="AC203" s="560">
        <v>2</v>
      </c>
      <c r="AD203" s="560">
        <v>4</v>
      </c>
      <c r="AE203" s="560">
        <v>3</v>
      </c>
      <c r="AF203" s="560">
        <v>2</v>
      </c>
      <c r="AG203" s="560">
        <v>0</v>
      </c>
      <c r="AH203" s="561">
        <v>0</v>
      </c>
    </row>
    <row r="204" spans="1:34" s="554" customFormat="1" ht="12" customHeight="1" x14ac:dyDescent="0.4">
      <c r="A204" s="754" t="s">
        <v>525</v>
      </c>
      <c r="B204" s="755"/>
      <c r="C204" s="756"/>
      <c r="D204" s="756" t="s">
        <v>526</v>
      </c>
      <c r="E204" s="549"/>
      <c r="F204" s="550" t="s">
        <v>358</v>
      </c>
      <c r="G204" s="551">
        <v>327</v>
      </c>
      <c r="H204" s="556">
        <v>1</v>
      </c>
      <c r="I204" s="557">
        <v>0</v>
      </c>
      <c r="J204" s="557">
        <v>0</v>
      </c>
      <c r="K204" s="557">
        <v>0</v>
      </c>
      <c r="L204" s="558">
        <v>0</v>
      </c>
      <c r="M204" s="556">
        <v>1</v>
      </c>
      <c r="N204" s="557">
        <v>0</v>
      </c>
      <c r="O204" s="557">
        <v>0</v>
      </c>
      <c r="P204" s="557">
        <v>1</v>
      </c>
      <c r="Q204" s="558">
        <v>1</v>
      </c>
      <c r="R204" s="556">
        <v>2</v>
      </c>
      <c r="S204" s="557">
        <v>1</v>
      </c>
      <c r="T204" s="557">
        <v>0</v>
      </c>
      <c r="U204" s="557">
        <v>3</v>
      </c>
      <c r="V204" s="557">
        <v>2</v>
      </c>
      <c r="W204" s="557">
        <v>4</v>
      </c>
      <c r="X204" s="557">
        <v>8</v>
      </c>
      <c r="Y204" s="557">
        <v>10</v>
      </c>
      <c r="Z204" s="557">
        <v>7</v>
      </c>
      <c r="AA204" s="557">
        <v>13</v>
      </c>
      <c r="AB204" s="557">
        <v>33</v>
      </c>
      <c r="AC204" s="557">
        <v>36</v>
      </c>
      <c r="AD204" s="557">
        <v>56</v>
      </c>
      <c r="AE204" s="557">
        <v>92</v>
      </c>
      <c r="AF204" s="557">
        <v>45</v>
      </c>
      <c r="AG204" s="557">
        <v>12</v>
      </c>
      <c r="AH204" s="558">
        <v>0</v>
      </c>
    </row>
    <row r="205" spans="1:34" s="554" customFormat="1" ht="12" customHeight="1" x14ac:dyDescent="0.4">
      <c r="A205" s="754"/>
      <c r="B205" s="755"/>
      <c r="C205" s="756"/>
      <c r="D205" s="756"/>
      <c r="E205" s="549"/>
      <c r="F205" s="550" t="s">
        <v>359</v>
      </c>
      <c r="G205" s="551">
        <v>150</v>
      </c>
      <c r="H205" s="559">
        <v>1</v>
      </c>
      <c r="I205" s="560">
        <v>0</v>
      </c>
      <c r="J205" s="560">
        <v>0</v>
      </c>
      <c r="K205" s="560">
        <v>0</v>
      </c>
      <c r="L205" s="561">
        <v>0</v>
      </c>
      <c r="M205" s="556">
        <v>1</v>
      </c>
      <c r="N205" s="560">
        <v>0</v>
      </c>
      <c r="O205" s="560">
        <v>0</v>
      </c>
      <c r="P205" s="560">
        <v>1</v>
      </c>
      <c r="Q205" s="561">
        <v>0</v>
      </c>
      <c r="R205" s="559">
        <v>1</v>
      </c>
      <c r="S205" s="560">
        <v>1</v>
      </c>
      <c r="T205" s="560">
        <v>0</v>
      </c>
      <c r="U205" s="560">
        <v>2</v>
      </c>
      <c r="V205" s="560">
        <v>2</v>
      </c>
      <c r="W205" s="560">
        <v>3</v>
      </c>
      <c r="X205" s="560">
        <v>6</v>
      </c>
      <c r="Y205" s="560">
        <v>7</v>
      </c>
      <c r="Z205" s="560">
        <v>4</v>
      </c>
      <c r="AA205" s="560">
        <v>8</v>
      </c>
      <c r="AB205" s="560">
        <v>22</v>
      </c>
      <c r="AC205" s="560">
        <v>19</v>
      </c>
      <c r="AD205" s="560">
        <v>26</v>
      </c>
      <c r="AE205" s="560">
        <v>30</v>
      </c>
      <c r="AF205" s="560">
        <v>14</v>
      </c>
      <c r="AG205" s="560">
        <v>3</v>
      </c>
      <c r="AH205" s="561">
        <v>0</v>
      </c>
    </row>
    <row r="206" spans="1:34" s="554" customFormat="1" ht="22.5" customHeight="1" x14ac:dyDescent="0.4">
      <c r="A206" s="754"/>
      <c r="B206" s="755"/>
      <c r="C206" s="756"/>
      <c r="D206" s="756"/>
      <c r="E206" s="549"/>
      <c r="F206" s="550" t="s">
        <v>360</v>
      </c>
      <c r="G206" s="551">
        <v>177</v>
      </c>
      <c r="H206" s="559">
        <v>0</v>
      </c>
      <c r="I206" s="560">
        <v>0</v>
      </c>
      <c r="J206" s="560">
        <v>0</v>
      </c>
      <c r="K206" s="560">
        <v>0</v>
      </c>
      <c r="L206" s="561">
        <v>0</v>
      </c>
      <c r="M206" s="556">
        <v>0</v>
      </c>
      <c r="N206" s="560">
        <v>0</v>
      </c>
      <c r="O206" s="560">
        <v>0</v>
      </c>
      <c r="P206" s="560">
        <v>0</v>
      </c>
      <c r="Q206" s="561">
        <v>1</v>
      </c>
      <c r="R206" s="559">
        <v>1</v>
      </c>
      <c r="S206" s="560">
        <v>0</v>
      </c>
      <c r="T206" s="560">
        <v>0</v>
      </c>
      <c r="U206" s="560">
        <v>1</v>
      </c>
      <c r="V206" s="560">
        <v>0</v>
      </c>
      <c r="W206" s="560">
        <v>1</v>
      </c>
      <c r="X206" s="560">
        <v>2</v>
      </c>
      <c r="Y206" s="560">
        <v>3</v>
      </c>
      <c r="Z206" s="560">
        <v>3</v>
      </c>
      <c r="AA206" s="560">
        <v>5</v>
      </c>
      <c r="AB206" s="560">
        <v>11</v>
      </c>
      <c r="AC206" s="560">
        <v>17</v>
      </c>
      <c r="AD206" s="560">
        <v>30</v>
      </c>
      <c r="AE206" s="560">
        <v>62</v>
      </c>
      <c r="AF206" s="560">
        <v>31</v>
      </c>
      <c r="AG206" s="560">
        <v>9</v>
      </c>
      <c r="AH206" s="561">
        <v>0</v>
      </c>
    </row>
    <row r="207" spans="1:34" s="554" customFormat="1" ht="12" customHeight="1" x14ac:dyDescent="0.4">
      <c r="A207" s="754" t="s">
        <v>527</v>
      </c>
      <c r="B207" s="755"/>
      <c r="C207" s="756"/>
      <c r="D207" s="756" t="s">
        <v>528</v>
      </c>
      <c r="E207" s="549"/>
      <c r="F207" s="550" t="s">
        <v>358</v>
      </c>
      <c r="G207" s="551">
        <v>1454</v>
      </c>
      <c r="H207" s="556">
        <v>0</v>
      </c>
      <c r="I207" s="557">
        <v>1</v>
      </c>
      <c r="J207" s="557">
        <v>0</v>
      </c>
      <c r="K207" s="557">
        <v>0</v>
      </c>
      <c r="L207" s="558">
        <v>1</v>
      </c>
      <c r="M207" s="556">
        <v>2</v>
      </c>
      <c r="N207" s="557">
        <v>0</v>
      </c>
      <c r="O207" s="557">
        <v>1</v>
      </c>
      <c r="P207" s="557">
        <v>0</v>
      </c>
      <c r="Q207" s="558">
        <v>1</v>
      </c>
      <c r="R207" s="556">
        <v>0</v>
      </c>
      <c r="S207" s="557">
        <v>1</v>
      </c>
      <c r="T207" s="557">
        <v>3</v>
      </c>
      <c r="U207" s="557">
        <v>0</v>
      </c>
      <c r="V207" s="557">
        <v>2</v>
      </c>
      <c r="W207" s="557">
        <v>3</v>
      </c>
      <c r="X207" s="557">
        <v>6</v>
      </c>
      <c r="Y207" s="557">
        <v>25</v>
      </c>
      <c r="Z207" s="557">
        <v>27</v>
      </c>
      <c r="AA207" s="557">
        <v>72</v>
      </c>
      <c r="AB207" s="557">
        <v>105</v>
      </c>
      <c r="AC207" s="557">
        <v>179</v>
      </c>
      <c r="AD207" s="557">
        <v>319</v>
      </c>
      <c r="AE207" s="557">
        <v>383</v>
      </c>
      <c r="AF207" s="557">
        <v>262</v>
      </c>
      <c r="AG207" s="557">
        <v>63</v>
      </c>
      <c r="AH207" s="558">
        <v>0</v>
      </c>
    </row>
    <row r="208" spans="1:34" s="554" customFormat="1" ht="12" customHeight="1" x14ac:dyDescent="0.4">
      <c r="A208" s="754"/>
      <c r="B208" s="755"/>
      <c r="C208" s="756"/>
      <c r="D208" s="756"/>
      <c r="E208" s="555"/>
      <c r="F208" s="550" t="s">
        <v>359</v>
      </c>
      <c r="G208" s="551">
        <v>592</v>
      </c>
      <c r="H208" s="559">
        <v>0</v>
      </c>
      <c r="I208" s="560">
        <v>1</v>
      </c>
      <c r="J208" s="560">
        <v>0</v>
      </c>
      <c r="K208" s="560">
        <v>0</v>
      </c>
      <c r="L208" s="561">
        <v>1</v>
      </c>
      <c r="M208" s="556">
        <v>2</v>
      </c>
      <c r="N208" s="560">
        <v>0</v>
      </c>
      <c r="O208" s="560">
        <v>1</v>
      </c>
      <c r="P208" s="560">
        <v>0</v>
      </c>
      <c r="Q208" s="561">
        <v>1</v>
      </c>
      <c r="R208" s="559">
        <v>0</v>
      </c>
      <c r="S208" s="560">
        <v>1</v>
      </c>
      <c r="T208" s="560">
        <v>2</v>
      </c>
      <c r="U208" s="560">
        <v>0</v>
      </c>
      <c r="V208" s="560">
        <v>1</v>
      </c>
      <c r="W208" s="560">
        <v>2</v>
      </c>
      <c r="X208" s="560">
        <v>3</v>
      </c>
      <c r="Y208" s="560">
        <v>18</v>
      </c>
      <c r="Z208" s="560">
        <v>19</v>
      </c>
      <c r="AA208" s="560">
        <v>51</v>
      </c>
      <c r="AB208" s="560">
        <v>58</v>
      </c>
      <c r="AC208" s="560">
        <v>99</v>
      </c>
      <c r="AD208" s="560">
        <v>121</v>
      </c>
      <c r="AE208" s="560">
        <v>134</v>
      </c>
      <c r="AF208" s="560">
        <v>68</v>
      </c>
      <c r="AG208" s="560">
        <v>11</v>
      </c>
      <c r="AH208" s="561">
        <v>0</v>
      </c>
    </row>
    <row r="209" spans="1:34" s="554" customFormat="1" ht="22.5" customHeight="1" x14ac:dyDescent="0.4">
      <c r="A209" s="754"/>
      <c r="B209" s="755"/>
      <c r="C209" s="756"/>
      <c r="D209" s="756"/>
      <c r="E209" s="555"/>
      <c r="F209" s="550" t="s">
        <v>360</v>
      </c>
      <c r="G209" s="551">
        <v>862</v>
      </c>
      <c r="H209" s="559">
        <v>0</v>
      </c>
      <c r="I209" s="560">
        <v>0</v>
      </c>
      <c r="J209" s="560">
        <v>0</v>
      </c>
      <c r="K209" s="560">
        <v>0</v>
      </c>
      <c r="L209" s="561">
        <v>0</v>
      </c>
      <c r="M209" s="556">
        <v>0</v>
      </c>
      <c r="N209" s="560">
        <v>0</v>
      </c>
      <c r="O209" s="560">
        <v>0</v>
      </c>
      <c r="P209" s="560">
        <v>0</v>
      </c>
      <c r="Q209" s="561">
        <v>0</v>
      </c>
      <c r="R209" s="559">
        <v>0</v>
      </c>
      <c r="S209" s="560">
        <v>0</v>
      </c>
      <c r="T209" s="560">
        <v>1</v>
      </c>
      <c r="U209" s="560">
        <v>0</v>
      </c>
      <c r="V209" s="560">
        <v>1</v>
      </c>
      <c r="W209" s="560">
        <v>1</v>
      </c>
      <c r="X209" s="560">
        <v>3</v>
      </c>
      <c r="Y209" s="560">
        <v>7</v>
      </c>
      <c r="Z209" s="560">
        <v>8</v>
      </c>
      <c r="AA209" s="560">
        <v>21</v>
      </c>
      <c r="AB209" s="560">
        <v>47</v>
      </c>
      <c r="AC209" s="560">
        <v>80</v>
      </c>
      <c r="AD209" s="560">
        <v>198</v>
      </c>
      <c r="AE209" s="560">
        <v>249</v>
      </c>
      <c r="AF209" s="560">
        <v>194</v>
      </c>
      <c r="AG209" s="560">
        <v>52</v>
      </c>
      <c r="AH209" s="561">
        <v>0</v>
      </c>
    </row>
    <row r="210" spans="1:34" s="554" customFormat="1" ht="12" customHeight="1" x14ac:dyDescent="0.4">
      <c r="A210" s="754" t="s">
        <v>529</v>
      </c>
      <c r="B210" s="755"/>
      <c r="C210" s="756"/>
      <c r="D210" s="756" t="s">
        <v>530</v>
      </c>
      <c r="E210" s="549"/>
      <c r="F210" s="550" t="s">
        <v>358</v>
      </c>
      <c r="G210" s="551">
        <v>243</v>
      </c>
      <c r="H210" s="556">
        <v>0</v>
      </c>
      <c r="I210" s="557">
        <v>0</v>
      </c>
      <c r="J210" s="557">
        <v>0</v>
      </c>
      <c r="K210" s="557">
        <v>0</v>
      </c>
      <c r="L210" s="558">
        <v>0</v>
      </c>
      <c r="M210" s="556">
        <v>0</v>
      </c>
      <c r="N210" s="557">
        <v>0</v>
      </c>
      <c r="O210" s="557">
        <v>0</v>
      </c>
      <c r="P210" s="557">
        <v>0</v>
      </c>
      <c r="Q210" s="558">
        <v>0</v>
      </c>
      <c r="R210" s="556">
        <v>0</v>
      </c>
      <c r="S210" s="557">
        <v>0</v>
      </c>
      <c r="T210" s="557">
        <v>0</v>
      </c>
      <c r="U210" s="557">
        <v>2</v>
      </c>
      <c r="V210" s="557">
        <v>0</v>
      </c>
      <c r="W210" s="557">
        <v>4</v>
      </c>
      <c r="X210" s="557">
        <v>5</v>
      </c>
      <c r="Y210" s="557">
        <v>15</v>
      </c>
      <c r="Z210" s="557">
        <v>16</v>
      </c>
      <c r="AA210" s="557">
        <v>33</v>
      </c>
      <c r="AB210" s="557">
        <v>45</v>
      </c>
      <c r="AC210" s="557">
        <v>43</v>
      </c>
      <c r="AD210" s="557">
        <v>37</v>
      </c>
      <c r="AE210" s="557">
        <v>30</v>
      </c>
      <c r="AF210" s="557">
        <v>13</v>
      </c>
      <c r="AG210" s="557">
        <v>0</v>
      </c>
      <c r="AH210" s="558">
        <v>0</v>
      </c>
    </row>
    <row r="211" spans="1:34" s="554" customFormat="1" ht="12" customHeight="1" x14ac:dyDescent="0.4">
      <c r="A211" s="754"/>
      <c r="B211" s="755"/>
      <c r="C211" s="756"/>
      <c r="D211" s="756"/>
      <c r="E211" s="549"/>
      <c r="F211" s="550" t="s">
        <v>359</v>
      </c>
      <c r="G211" s="551">
        <v>123</v>
      </c>
      <c r="H211" s="559">
        <v>0</v>
      </c>
      <c r="I211" s="560">
        <v>0</v>
      </c>
      <c r="J211" s="560">
        <v>0</v>
      </c>
      <c r="K211" s="560">
        <v>0</v>
      </c>
      <c r="L211" s="561">
        <v>0</v>
      </c>
      <c r="M211" s="556">
        <v>0</v>
      </c>
      <c r="N211" s="560">
        <v>0</v>
      </c>
      <c r="O211" s="560">
        <v>0</v>
      </c>
      <c r="P211" s="560">
        <v>0</v>
      </c>
      <c r="Q211" s="561">
        <v>0</v>
      </c>
      <c r="R211" s="559">
        <v>0</v>
      </c>
      <c r="S211" s="560">
        <v>0</v>
      </c>
      <c r="T211" s="560">
        <v>0</v>
      </c>
      <c r="U211" s="560">
        <v>2</v>
      </c>
      <c r="V211" s="560">
        <v>0</v>
      </c>
      <c r="W211" s="560">
        <v>3</v>
      </c>
      <c r="X211" s="560">
        <v>4</v>
      </c>
      <c r="Y211" s="560">
        <v>11</v>
      </c>
      <c r="Z211" s="560">
        <v>11</v>
      </c>
      <c r="AA211" s="560">
        <v>20</v>
      </c>
      <c r="AB211" s="560">
        <v>22</v>
      </c>
      <c r="AC211" s="560">
        <v>18</v>
      </c>
      <c r="AD211" s="560">
        <v>16</v>
      </c>
      <c r="AE211" s="560">
        <v>11</v>
      </c>
      <c r="AF211" s="560">
        <v>5</v>
      </c>
      <c r="AG211" s="560">
        <v>0</v>
      </c>
      <c r="AH211" s="561">
        <v>0</v>
      </c>
    </row>
    <row r="212" spans="1:34" s="554" customFormat="1" ht="22.5" customHeight="1" x14ac:dyDescent="0.4">
      <c r="A212" s="754"/>
      <c r="B212" s="755"/>
      <c r="C212" s="756"/>
      <c r="D212" s="756"/>
      <c r="E212" s="549"/>
      <c r="F212" s="550" t="s">
        <v>360</v>
      </c>
      <c r="G212" s="551">
        <v>120</v>
      </c>
      <c r="H212" s="559">
        <v>0</v>
      </c>
      <c r="I212" s="560">
        <v>0</v>
      </c>
      <c r="J212" s="560">
        <v>0</v>
      </c>
      <c r="K212" s="560">
        <v>0</v>
      </c>
      <c r="L212" s="561">
        <v>0</v>
      </c>
      <c r="M212" s="556">
        <v>0</v>
      </c>
      <c r="N212" s="560">
        <v>0</v>
      </c>
      <c r="O212" s="560">
        <v>0</v>
      </c>
      <c r="P212" s="560">
        <v>0</v>
      </c>
      <c r="Q212" s="561">
        <v>0</v>
      </c>
      <c r="R212" s="559">
        <v>0</v>
      </c>
      <c r="S212" s="560">
        <v>0</v>
      </c>
      <c r="T212" s="560">
        <v>0</v>
      </c>
      <c r="U212" s="560">
        <v>0</v>
      </c>
      <c r="V212" s="560">
        <v>0</v>
      </c>
      <c r="W212" s="560">
        <v>1</v>
      </c>
      <c r="X212" s="560">
        <v>1</v>
      </c>
      <c r="Y212" s="560">
        <v>4</v>
      </c>
      <c r="Z212" s="560">
        <v>5</v>
      </c>
      <c r="AA212" s="560">
        <v>13</v>
      </c>
      <c r="AB212" s="560">
        <v>23</v>
      </c>
      <c r="AC212" s="560">
        <v>25</v>
      </c>
      <c r="AD212" s="560">
        <v>21</v>
      </c>
      <c r="AE212" s="560">
        <v>19</v>
      </c>
      <c r="AF212" s="560">
        <v>8</v>
      </c>
      <c r="AG212" s="560">
        <v>0</v>
      </c>
      <c r="AH212" s="561">
        <v>0</v>
      </c>
    </row>
    <row r="213" spans="1:34" s="554" customFormat="1" ht="12" customHeight="1" x14ac:dyDescent="0.4">
      <c r="A213" s="754" t="s">
        <v>531</v>
      </c>
      <c r="B213" s="755"/>
      <c r="C213" s="756" t="s">
        <v>101</v>
      </c>
      <c r="D213" s="756"/>
      <c r="E213" s="549"/>
      <c r="F213" s="550" t="s">
        <v>358</v>
      </c>
      <c r="G213" s="551">
        <v>1486</v>
      </c>
      <c r="H213" s="556">
        <v>0</v>
      </c>
      <c r="I213" s="557">
        <v>0</v>
      </c>
      <c r="J213" s="557">
        <v>0</v>
      </c>
      <c r="K213" s="557">
        <v>0</v>
      </c>
      <c r="L213" s="558">
        <v>0</v>
      </c>
      <c r="M213" s="556">
        <v>0</v>
      </c>
      <c r="N213" s="557">
        <v>0</v>
      </c>
      <c r="O213" s="557">
        <v>1</v>
      </c>
      <c r="P213" s="557">
        <v>0</v>
      </c>
      <c r="Q213" s="558">
        <v>0</v>
      </c>
      <c r="R213" s="556">
        <v>1</v>
      </c>
      <c r="S213" s="557">
        <v>1</v>
      </c>
      <c r="T213" s="557">
        <v>5</v>
      </c>
      <c r="U213" s="557">
        <v>13</v>
      </c>
      <c r="V213" s="557">
        <v>19</v>
      </c>
      <c r="W213" s="557">
        <v>23</v>
      </c>
      <c r="X213" s="557">
        <v>33</v>
      </c>
      <c r="Y213" s="557">
        <v>42</v>
      </c>
      <c r="Z213" s="557">
        <v>71</v>
      </c>
      <c r="AA213" s="557">
        <v>136</v>
      </c>
      <c r="AB213" s="557">
        <v>146</v>
      </c>
      <c r="AC213" s="557">
        <v>256</v>
      </c>
      <c r="AD213" s="557">
        <v>293</v>
      </c>
      <c r="AE213" s="557">
        <v>283</v>
      </c>
      <c r="AF213" s="557">
        <v>134</v>
      </c>
      <c r="AG213" s="557">
        <v>29</v>
      </c>
      <c r="AH213" s="558">
        <v>0</v>
      </c>
    </row>
    <row r="214" spans="1:34" s="554" customFormat="1" ht="12" customHeight="1" x14ac:dyDescent="0.4">
      <c r="A214" s="754"/>
      <c r="B214" s="755"/>
      <c r="C214" s="756"/>
      <c r="D214" s="756"/>
      <c r="E214" s="549"/>
      <c r="F214" s="550" t="s">
        <v>359</v>
      </c>
      <c r="G214" s="551">
        <v>721</v>
      </c>
      <c r="H214" s="556">
        <v>0</v>
      </c>
      <c r="I214" s="557">
        <v>0</v>
      </c>
      <c r="J214" s="557">
        <v>0</v>
      </c>
      <c r="K214" s="557">
        <v>0</v>
      </c>
      <c r="L214" s="558">
        <v>0</v>
      </c>
      <c r="M214" s="556">
        <v>0</v>
      </c>
      <c r="N214" s="557">
        <v>0</v>
      </c>
      <c r="O214" s="557">
        <v>1</v>
      </c>
      <c r="P214" s="557">
        <v>0</v>
      </c>
      <c r="Q214" s="558">
        <v>0</v>
      </c>
      <c r="R214" s="556">
        <v>1</v>
      </c>
      <c r="S214" s="557">
        <v>0</v>
      </c>
      <c r="T214" s="557">
        <v>3</v>
      </c>
      <c r="U214" s="557">
        <v>8</v>
      </c>
      <c r="V214" s="557">
        <v>8</v>
      </c>
      <c r="W214" s="557">
        <v>18</v>
      </c>
      <c r="X214" s="557">
        <v>23</v>
      </c>
      <c r="Y214" s="557">
        <v>31</v>
      </c>
      <c r="Z214" s="557">
        <v>38</v>
      </c>
      <c r="AA214" s="557">
        <v>89</v>
      </c>
      <c r="AB214" s="557">
        <v>103</v>
      </c>
      <c r="AC214" s="557">
        <v>139</v>
      </c>
      <c r="AD214" s="557">
        <v>134</v>
      </c>
      <c r="AE214" s="557">
        <v>102</v>
      </c>
      <c r="AF214" s="557">
        <v>22</v>
      </c>
      <c r="AG214" s="557">
        <v>1</v>
      </c>
      <c r="AH214" s="558">
        <v>0</v>
      </c>
    </row>
    <row r="215" spans="1:34" s="554" customFormat="1" ht="22.5" customHeight="1" x14ac:dyDescent="0.4">
      <c r="A215" s="754"/>
      <c r="B215" s="755"/>
      <c r="C215" s="756"/>
      <c r="D215" s="756"/>
      <c r="E215" s="549"/>
      <c r="F215" s="550" t="s">
        <v>360</v>
      </c>
      <c r="G215" s="551">
        <v>765</v>
      </c>
      <c r="H215" s="556">
        <v>0</v>
      </c>
      <c r="I215" s="557">
        <v>0</v>
      </c>
      <c r="J215" s="557">
        <v>0</v>
      </c>
      <c r="K215" s="557">
        <v>0</v>
      </c>
      <c r="L215" s="558">
        <v>0</v>
      </c>
      <c r="M215" s="556">
        <v>0</v>
      </c>
      <c r="N215" s="557">
        <v>0</v>
      </c>
      <c r="O215" s="557">
        <v>0</v>
      </c>
      <c r="P215" s="557">
        <v>0</v>
      </c>
      <c r="Q215" s="558">
        <v>0</v>
      </c>
      <c r="R215" s="556">
        <v>0</v>
      </c>
      <c r="S215" s="557">
        <v>1</v>
      </c>
      <c r="T215" s="557">
        <v>2</v>
      </c>
      <c r="U215" s="557">
        <v>5</v>
      </c>
      <c r="V215" s="557">
        <v>11</v>
      </c>
      <c r="W215" s="557">
        <v>5</v>
      </c>
      <c r="X215" s="557">
        <v>10</v>
      </c>
      <c r="Y215" s="557">
        <v>11</v>
      </c>
      <c r="Z215" s="557">
        <v>33</v>
      </c>
      <c r="AA215" s="557">
        <v>47</v>
      </c>
      <c r="AB215" s="557">
        <v>43</v>
      </c>
      <c r="AC215" s="557">
        <v>117</v>
      </c>
      <c r="AD215" s="557">
        <v>159</v>
      </c>
      <c r="AE215" s="557">
        <v>181</v>
      </c>
      <c r="AF215" s="557">
        <v>112</v>
      </c>
      <c r="AG215" s="557">
        <v>28</v>
      </c>
      <c r="AH215" s="558">
        <v>0</v>
      </c>
    </row>
    <row r="216" spans="1:34" s="554" customFormat="1" ht="12" customHeight="1" x14ac:dyDescent="0.4">
      <c r="A216" s="754" t="s">
        <v>532</v>
      </c>
      <c r="B216" s="755"/>
      <c r="C216" s="756"/>
      <c r="D216" s="756" t="s">
        <v>533</v>
      </c>
      <c r="E216" s="549"/>
      <c r="F216" s="550" t="s">
        <v>358</v>
      </c>
      <c r="G216" s="551">
        <v>183</v>
      </c>
      <c r="H216" s="556">
        <v>0</v>
      </c>
      <c r="I216" s="557">
        <v>0</v>
      </c>
      <c r="J216" s="557">
        <v>0</v>
      </c>
      <c r="K216" s="557">
        <v>0</v>
      </c>
      <c r="L216" s="558">
        <v>0</v>
      </c>
      <c r="M216" s="556">
        <v>0</v>
      </c>
      <c r="N216" s="557">
        <v>0</v>
      </c>
      <c r="O216" s="557">
        <v>1</v>
      </c>
      <c r="P216" s="557">
        <v>0</v>
      </c>
      <c r="Q216" s="558">
        <v>0</v>
      </c>
      <c r="R216" s="556">
        <v>0</v>
      </c>
      <c r="S216" s="557">
        <v>1</v>
      </c>
      <c r="T216" s="557">
        <v>2</v>
      </c>
      <c r="U216" s="557">
        <v>5</v>
      </c>
      <c r="V216" s="557">
        <v>11</v>
      </c>
      <c r="W216" s="557">
        <v>4</v>
      </c>
      <c r="X216" s="557">
        <v>10</v>
      </c>
      <c r="Y216" s="557">
        <v>14</v>
      </c>
      <c r="Z216" s="557">
        <v>21</v>
      </c>
      <c r="AA216" s="557">
        <v>21</v>
      </c>
      <c r="AB216" s="557">
        <v>15</v>
      </c>
      <c r="AC216" s="557">
        <v>31</v>
      </c>
      <c r="AD216" s="557">
        <v>22</v>
      </c>
      <c r="AE216" s="557">
        <v>21</v>
      </c>
      <c r="AF216" s="557">
        <v>4</v>
      </c>
      <c r="AG216" s="557">
        <v>0</v>
      </c>
      <c r="AH216" s="558">
        <v>0</v>
      </c>
    </row>
    <row r="217" spans="1:34" s="554" customFormat="1" ht="12" customHeight="1" x14ac:dyDescent="0.4">
      <c r="A217" s="754"/>
      <c r="B217" s="755"/>
      <c r="C217" s="756"/>
      <c r="D217" s="756"/>
      <c r="E217" s="549"/>
      <c r="F217" s="550" t="s">
        <v>359</v>
      </c>
      <c r="G217" s="551">
        <v>63</v>
      </c>
      <c r="H217" s="559">
        <v>0</v>
      </c>
      <c r="I217" s="560">
        <v>0</v>
      </c>
      <c r="J217" s="560">
        <v>0</v>
      </c>
      <c r="K217" s="560">
        <v>0</v>
      </c>
      <c r="L217" s="561">
        <v>0</v>
      </c>
      <c r="M217" s="556">
        <v>0</v>
      </c>
      <c r="N217" s="560">
        <v>0</v>
      </c>
      <c r="O217" s="560">
        <v>1</v>
      </c>
      <c r="P217" s="560">
        <v>0</v>
      </c>
      <c r="Q217" s="561">
        <v>0</v>
      </c>
      <c r="R217" s="559">
        <v>0</v>
      </c>
      <c r="S217" s="560">
        <v>0</v>
      </c>
      <c r="T217" s="560">
        <v>1</v>
      </c>
      <c r="U217" s="560">
        <v>2</v>
      </c>
      <c r="V217" s="560">
        <v>3</v>
      </c>
      <c r="W217" s="560">
        <v>4</v>
      </c>
      <c r="X217" s="560">
        <v>6</v>
      </c>
      <c r="Y217" s="560">
        <v>8</v>
      </c>
      <c r="Z217" s="560">
        <v>4</v>
      </c>
      <c r="AA217" s="560">
        <v>9</v>
      </c>
      <c r="AB217" s="560">
        <v>6</v>
      </c>
      <c r="AC217" s="560">
        <v>12</v>
      </c>
      <c r="AD217" s="560">
        <v>5</v>
      </c>
      <c r="AE217" s="560">
        <v>2</v>
      </c>
      <c r="AF217" s="560">
        <v>0</v>
      </c>
      <c r="AG217" s="560">
        <v>0</v>
      </c>
      <c r="AH217" s="561">
        <v>0</v>
      </c>
    </row>
    <row r="218" spans="1:34" s="554" customFormat="1" ht="22.5" customHeight="1" x14ac:dyDescent="0.4">
      <c r="A218" s="754"/>
      <c r="B218" s="755"/>
      <c r="C218" s="756"/>
      <c r="D218" s="756"/>
      <c r="E218" s="549"/>
      <c r="F218" s="550" t="s">
        <v>360</v>
      </c>
      <c r="G218" s="551">
        <v>120</v>
      </c>
      <c r="H218" s="559">
        <v>0</v>
      </c>
      <c r="I218" s="560">
        <v>0</v>
      </c>
      <c r="J218" s="560">
        <v>0</v>
      </c>
      <c r="K218" s="560">
        <v>0</v>
      </c>
      <c r="L218" s="561">
        <v>0</v>
      </c>
      <c r="M218" s="556">
        <v>0</v>
      </c>
      <c r="N218" s="560">
        <v>0</v>
      </c>
      <c r="O218" s="560">
        <v>0</v>
      </c>
      <c r="P218" s="560">
        <v>0</v>
      </c>
      <c r="Q218" s="561">
        <v>0</v>
      </c>
      <c r="R218" s="559">
        <v>0</v>
      </c>
      <c r="S218" s="560">
        <v>1</v>
      </c>
      <c r="T218" s="560">
        <v>1</v>
      </c>
      <c r="U218" s="560">
        <v>3</v>
      </c>
      <c r="V218" s="560">
        <v>8</v>
      </c>
      <c r="W218" s="560">
        <v>0</v>
      </c>
      <c r="X218" s="560">
        <v>4</v>
      </c>
      <c r="Y218" s="560">
        <v>6</v>
      </c>
      <c r="Z218" s="560">
        <v>17</v>
      </c>
      <c r="AA218" s="560">
        <v>12</v>
      </c>
      <c r="AB218" s="560">
        <v>9</v>
      </c>
      <c r="AC218" s="560">
        <v>19</v>
      </c>
      <c r="AD218" s="560">
        <v>17</v>
      </c>
      <c r="AE218" s="560">
        <v>19</v>
      </c>
      <c r="AF218" s="560">
        <v>4</v>
      </c>
      <c r="AG218" s="560">
        <v>0</v>
      </c>
      <c r="AH218" s="561">
        <v>0</v>
      </c>
    </row>
    <row r="219" spans="1:34" s="554" customFormat="1" ht="12" customHeight="1" x14ac:dyDescent="0.4">
      <c r="A219" s="754" t="s">
        <v>534</v>
      </c>
      <c r="B219" s="755"/>
      <c r="C219" s="756"/>
      <c r="D219" s="756" t="s">
        <v>1043</v>
      </c>
      <c r="E219" s="549"/>
      <c r="F219" s="550" t="s">
        <v>358</v>
      </c>
      <c r="G219" s="551">
        <v>441</v>
      </c>
      <c r="H219" s="556">
        <v>0</v>
      </c>
      <c r="I219" s="557">
        <v>0</v>
      </c>
      <c r="J219" s="557">
        <v>0</v>
      </c>
      <c r="K219" s="557">
        <v>0</v>
      </c>
      <c r="L219" s="558">
        <v>0</v>
      </c>
      <c r="M219" s="556">
        <v>0</v>
      </c>
      <c r="N219" s="557">
        <v>0</v>
      </c>
      <c r="O219" s="557">
        <v>0</v>
      </c>
      <c r="P219" s="557">
        <v>0</v>
      </c>
      <c r="Q219" s="558">
        <v>0</v>
      </c>
      <c r="R219" s="556">
        <v>1</v>
      </c>
      <c r="S219" s="557">
        <v>0</v>
      </c>
      <c r="T219" s="557">
        <v>3</v>
      </c>
      <c r="U219" s="557">
        <v>8</v>
      </c>
      <c r="V219" s="557">
        <v>7</v>
      </c>
      <c r="W219" s="557">
        <v>14</v>
      </c>
      <c r="X219" s="557">
        <v>17</v>
      </c>
      <c r="Y219" s="557">
        <v>20</v>
      </c>
      <c r="Z219" s="557">
        <v>32</v>
      </c>
      <c r="AA219" s="557">
        <v>57</v>
      </c>
      <c r="AB219" s="557">
        <v>47</v>
      </c>
      <c r="AC219" s="557">
        <v>77</v>
      </c>
      <c r="AD219" s="557">
        <v>71</v>
      </c>
      <c r="AE219" s="557">
        <v>70</v>
      </c>
      <c r="AF219" s="557">
        <v>16</v>
      </c>
      <c r="AG219" s="557">
        <v>1</v>
      </c>
      <c r="AH219" s="558">
        <v>0</v>
      </c>
    </row>
    <row r="220" spans="1:34" s="554" customFormat="1" ht="12" customHeight="1" x14ac:dyDescent="0.4">
      <c r="A220" s="754"/>
      <c r="B220" s="755"/>
      <c r="C220" s="756"/>
      <c r="D220" s="756"/>
      <c r="E220" s="549"/>
      <c r="F220" s="550" t="s">
        <v>359</v>
      </c>
      <c r="G220" s="551">
        <v>243</v>
      </c>
      <c r="H220" s="559">
        <v>0</v>
      </c>
      <c r="I220" s="560">
        <v>0</v>
      </c>
      <c r="J220" s="560">
        <v>0</v>
      </c>
      <c r="K220" s="560">
        <v>0</v>
      </c>
      <c r="L220" s="561">
        <v>0</v>
      </c>
      <c r="M220" s="556">
        <v>0</v>
      </c>
      <c r="N220" s="560">
        <v>0</v>
      </c>
      <c r="O220" s="560">
        <v>0</v>
      </c>
      <c r="P220" s="560">
        <v>0</v>
      </c>
      <c r="Q220" s="561">
        <v>0</v>
      </c>
      <c r="R220" s="559">
        <v>1</v>
      </c>
      <c r="S220" s="560">
        <v>0</v>
      </c>
      <c r="T220" s="560">
        <v>2</v>
      </c>
      <c r="U220" s="560">
        <v>6</v>
      </c>
      <c r="V220" s="560">
        <v>5</v>
      </c>
      <c r="W220" s="560">
        <v>9</v>
      </c>
      <c r="X220" s="560">
        <v>12</v>
      </c>
      <c r="Y220" s="560">
        <v>15</v>
      </c>
      <c r="Z220" s="560">
        <v>21</v>
      </c>
      <c r="AA220" s="560">
        <v>39</v>
      </c>
      <c r="AB220" s="560">
        <v>33</v>
      </c>
      <c r="AC220" s="560">
        <v>42</v>
      </c>
      <c r="AD220" s="560">
        <v>27</v>
      </c>
      <c r="AE220" s="560">
        <v>29</v>
      </c>
      <c r="AF220" s="560">
        <v>2</v>
      </c>
      <c r="AG220" s="560">
        <v>0</v>
      </c>
      <c r="AH220" s="561">
        <v>0</v>
      </c>
    </row>
    <row r="221" spans="1:34" s="554" customFormat="1" ht="22.5" customHeight="1" x14ac:dyDescent="0.4">
      <c r="A221" s="754"/>
      <c r="B221" s="755"/>
      <c r="C221" s="756"/>
      <c r="D221" s="756"/>
      <c r="E221" s="549"/>
      <c r="F221" s="550" t="s">
        <v>360</v>
      </c>
      <c r="G221" s="551">
        <v>198</v>
      </c>
      <c r="H221" s="559">
        <v>0</v>
      </c>
      <c r="I221" s="560">
        <v>0</v>
      </c>
      <c r="J221" s="560">
        <v>0</v>
      </c>
      <c r="K221" s="560">
        <v>0</v>
      </c>
      <c r="L221" s="561">
        <v>0</v>
      </c>
      <c r="M221" s="556">
        <v>0</v>
      </c>
      <c r="N221" s="560">
        <v>0</v>
      </c>
      <c r="O221" s="560">
        <v>0</v>
      </c>
      <c r="P221" s="560">
        <v>0</v>
      </c>
      <c r="Q221" s="561">
        <v>0</v>
      </c>
      <c r="R221" s="559">
        <v>0</v>
      </c>
      <c r="S221" s="560">
        <v>0</v>
      </c>
      <c r="T221" s="560">
        <v>1</v>
      </c>
      <c r="U221" s="560">
        <v>2</v>
      </c>
      <c r="V221" s="560">
        <v>2</v>
      </c>
      <c r="W221" s="560">
        <v>5</v>
      </c>
      <c r="X221" s="560">
        <v>5</v>
      </c>
      <c r="Y221" s="560">
        <v>5</v>
      </c>
      <c r="Z221" s="560">
        <v>11</v>
      </c>
      <c r="AA221" s="560">
        <v>18</v>
      </c>
      <c r="AB221" s="560">
        <v>14</v>
      </c>
      <c r="AC221" s="560">
        <v>35</v>
      </c>
      <c r="AD221" s="560">
        <v>44</v>
      </c>
      <c r="AE221" s="560">
        <v>41</v>
      </c>
      <c r="AF221" s="560">
        <v>14</v>
      </c>
      <c r="AG221" s="560">
        <v>1</v>
      </c>
      <c r="AH221" s="561">
        <v>0</v>
      </c>
    </row>
    <row r="222" spans="1:34" s="554" customFormat="1" ht="12" customHeight="1" x14ac:dyDescent="0.4">
      <c r="A222" s="754" t="s">
        <v>536</v>
      </c>
      <c r="B222" s="755"/>
      <c r="C222" s="756"/>
      <c r="D222" s="756" t="s">
        <v>537</v>
      </c>
      <c r="E222" s="549"/>
      <c r="F222" s="550" t="s">
        <v>358</v>
      </c>
      <c r="G222" s="551">
        <v>792</v>
      </c>
      <c r="H222" s="556">
        <v>0</v>
      </c>
      <c r="I222" s="557">
        <v>0</v>
      </c>
      <c r="J222" s="557">
        <v>0</v>
      </c>
      <c r="K222" s="557">
        <v>0</v>
      </c>
      <c r="L222" s="558">
        <v>0</v>
      </c>
      <c r="M222" s="556">
        <v>0</v>
      </c>
      <c r="N222" s="557">
        <v>0</v>
      </c>
      <c r="O222" s="557">
        <v>0</v>
      </c>
      <c r="P222" s="557">
        <v>0</v>
      </c>
      <c r="Q222" s="558">
        <v>0</v>
      </c>
      <c r="R222" s="556">
        <v>0</v>
      </c>
      <c r="S222" s="557">
        <v>0</v>
      </c>
      <c r="T222" s="557">
        <v>0</v>
      </c>
      <c r="U222" s="557">
        <v>0</v>
      </c>
      <c r="V222" s="557">
        <v>0</v>
      </c>
      <c r="W222" s="557">
        <v>4</v>
      </c>
      <c r="X222" s="557">
        <v>5</v>
      </c>
      <c r="Y222" s="557">
        <v>4</v>
      </c>
      <c r="Z222" s="557">
        <v>14</v>
      </c>
      <c r="AA222" s="557">
        <v>47</v>
      </c>
      <c r="AB222" s="557">
        <v>72</v>
      </c>
      <c r="AC222" s="557">
        <v>138</v>
      </c>
      <c r="AD222" s="557">
        <v>190</v>
      </c>
      <c r="AE222" s="557">
        <v>179</v>
      </c>
      <c r="AF222" s="557">
        <v>111</v>
      </c>
      <c r="AG222" s="557">
        <v>28</v>
      </c>
      <c r="AH222" s="558">
        <v>0</v>
      </c>
    </row>
    <row r="223" spans="1:34" s="554" customFormat="1" ht="12" customHeight="1" x14ac:dyDescent="0.4">
      <c r="A223" s="754"/>
      <c r="B223" s="755"/>
      <c r="C223" s="756"/>
      <c r="D223" s="756"/>
      <c r="E223" s="549"/>
      <c r="F223" s="550" t="s">
        <v>359</v>
      </c>
      <c r="G223" s="551">
        <v>376</v>
      </c>
      <c r="H223" s="559">
        <v>0</v>
      </c>
      <c r="I223" s="560">
        <v>0</v>
      </c>
      <c r="J223" s="560">
        <v>0</v>
      </c>
      <c r="K223" s="560">
        <v>0</v>
      </c>
      <c r="L223" s="561">
        <v>0</v>
      </c>
      <c r="M223" s="556">
        <v>0</v>
      </c>
      <c r="N223" s="560">
        <v>0</v>
      </c>
      <c r="O223" s="560">
        <v>0</v>
      </c>
      <c r="P223" s="560">
        <v>0</v>
      </c>
      <c r="Q223" s="561">
        <v>0</v>
      </c>
      <c r="R223" s="559">
        <v>0</v>
      </c>
      <c r="S223" s="560">
        <v>0</v>
      </c>
      <c r="T223" s="560">
        <v>0</v>
      </c>
      <c r="U223" s="560">
        <v>0</v>
      </c>
      <c r="V223" s="560">
        <v>0</v>
      </c>
      <c r="W223" s="560">
        <v>4</v>
      </c>
      <c r="X223" s="560">
        <v>5</v>
      </c>
      <c r="Y223" s="560">
        <v>4</v>
      </c>
      <c r="Z223" s="560">
        <v>10</v>
      </c>
      <c r="AA223" s="560">
        <v>36</v>
      </c>
      <c r="AB223" s="560">
        <v>56</v>
      </c>
      <c r="AC223" s="560">
        <v>78</v>
      </c>
      <c r="AD223" s="560">
        <v>97</v>
      </c>
      <c r="AE223" s="560">
        <v>66</v>
      </c>
      <c r="AF223" s="560">
        <v>19</v>
      </c>
      <c r="AG223" s="560">
        <v>1</v>
      </c>
      <c r="AH223" s="561">
        <v>0</v>
      </c>
    </row>
    <row r="224" spans="1:34" s="554" customFormat="1" ht="22.5" customHeight="1" x14ac:dyDescent="0.4">
      <c r="A224" s="754"/>
      <c r="B224" s="755"/>
      <c r="C224" s="756"/>
      <c r="D224" s="756"/>
      <c r="E224" s="549"/>
      <c r="F224" s="550" t="s">
        <v>360</v>
      </c>
      <c r="G224" s="551">
        <v>416</v>
      </c>
      <c r="H224" s="559">
        <v>0</v>
      </c>
      <c r="I224" s="560">
        <v>0</v>
      </c>
      <c r="J224" s="560">
        <v>0</v>
      </c>
      <c r="K224" s="560">
        <v>0</v>
      </c>
      <c r="L224" s="561">
        <v>0</v>
      </c>
      <c r="M224" s="556">
        <v>0</v>
      </c>
      <c r="N224" s="560">
        <v>0</v>
      </c>
      <c r="O224" s="560">
        <v>0</v>
      </c>
      <c r="P224" s="560">
        <v>0</v>
      </c>
      <c r="Q224" s="561">
        <v>0</v>
      </c>
      <c r="R224" s="559">
        <v>0</v>
      </c>
      <c r="S224" s="560">
        <v>0</v>
      </c>
      <c r="T224" s="560">
        <v>0</v>
      </c>
      <c r="U224" s="560">
        <v>0</v>
      </c>
      <c r="V224" s="560">
        <v>0</v>
      </c>
      <c r="W224" s="560">
        <v>0</v>
      </c>
      <c r="X224" s="560">
        <v>0</v>
      </c>
      <c r="Y224" s="560">
        <v>0</v>
      </c>
      <c r="Z224" s="560">
        <v>4</v>
      </c>
      <c r="AA224" s="560">
        <v>11</v>
      </c>
      <c r="AB224" s="560">
        <v>16</v>
      </c>
      <c r="AC224" s="560">
        <v>60</v>
      </c>
      <c r="AD224" s="560">
        <v>93</v>
      </c>
      <c r="AE224" s="560">
        <v>113</v>
      </c>
      <c r="AF224" s="560">
        <v>92</v>
      </c>
      <c r="AG224" s="560">
        <v>27</v>
      </c>
      <c r="AH224" s="561">
        <v>0</v>
      </c>
    </row>
    <row r="225" spans="1:34" s="554" customFormat="1" ht="12" customHeight="1" x14ac:dyDescent="0.4">
      <c r="A225" s="754" t="s">
        <v>538</v>
      </c>
      <c r="B225" s="755"/>
      <c r="C225" s="756"/>
      <c r="D225" s="756" t="s">
        <v>539</v>
      </c>
      <c r="E225" s="549"/>
      <c r="F225" s="550" t="s">
        <v>358</v>
      </c>
      <c r="G225" s="551">
        <v>70</v>
      </c>
      <c r="H225" s="556">
        <v>0</v>
      </c>
      <c r="I225" s="557">
        <v>0</v>
      </c>
      <c r="J225" s="557">
        <v>0</v>
      </c>
      <c r="K225" s="557">
        <v>0</v>
      </c>
      <c r="L225" s="558">
        <v>0</v>
      </c>
      <c r="M225" s="556">
        <v>0</v>
      </c>
      <c r="N225" s="557">
        <v>0</v>
      </c>
      <c r="O225" s="557">
        <v>0</v>
      </c>
      <c r="P225" s="557">
        <v>0</v>
      </c>
      <c r="Q225" s="558">
        <v>0</v>
      </c>
      <c r="R225" s="556">
        <v>0</v>
      </c>
      <c r="S225" s="557">
        <v>0</v>
      </c>
      <c r="T225" s="557">
        <v>0</v>
      </c>
      <c r="U225" s="557">
        <v>0</v>
      </c>
      <c r="V225" s="557">
        <v>1</v>
      </c>
      <c r="W225" s="557">
        <v>1</v>
      </c>
      <c r="X225" s="557">
        <v>1</v>
      </c>
      <c r="Y225" s="557">
        <v>4</v>
      </c>
      <c r="Z225" s="557">
        <v>4</v>
      </c>
      <c r="AA225" s="557">
        <v>11</v>
      </c>
      <c r="AB225" s="557">
        <v>12</v>
      </c>
      <c r="AC225" s="557">
        <v>10</v>
      </c>
      <c r="AD225" s="557">
        <v>10</v>
      </c>
      <c r="AE225" s="557">
        <v>13</v>
      </c>
      <c r="AF225" s="557">
        <v>3</v>
      </c>
      <c r="AG225" s="557">
        <v>0</v>
      </c>
      <c r="AH225" s="558">
        <v>0</v>
      </c>
    </row>
    <row r="226" spans="1:34" s="554" customFormat="1" ht="12" customHeight="1" x14ac:dyDescent="0.4">
      <c r="A226" s="754"/>
      <c r="B226" s="755"/>
      <c r="C226" s="756"/>
      <c r="D226" s="756"/>
      <c r="E226" s="549"/>
      <c r="F226" s="550" t="s">
        <v>359</v>
      </c>
      <c r="G226" s="551">
        <v>39</v>
      </c>
      <c r="H226" s="559">
        <v>0</v>
      </c>
      <c r="I226" s="560">
        <v>0</v>
      </c>
      <c r="J226" s="560">
        <v>0</v>
      </c>
      <c r="K226" s="560">
        <v>0</v>
      </c>
      <c r="L226" s="561">
        <v>0</v>
      </c>
      <c r="M226" s="556">
        <v>0</v>
      </c>
      <c r="N226" s="560">
        <v>0</v>
      </c>
      <c r="O226" s="560">
        <v>0</v>
      </c>
      <c r="P226" s="560">
        <v>0</v>
      </c>
      <c r="Q226" s="561">
        <v>0</v>
      </c>
      <c r="R226" s="559">
        <v>0</v>
      </c>
      <c r="S226" s="560">
        <v>0</v>
      </c>
      <c r="T226" s="560">
        <v>0</v>
      </c>
      <c r="U226" s="560">
        <v>0</v>
      </c>
      <c r="V226" s="560">
        <v>0</v>
      </c>
      <c r="W226" s="560">
        <v>1</v>
      </c>
      <c r="X226" s="560">
        <v>0</v>
      </c>
      <c r="Y226" s="560">
        <v>4</v>
      </c>
      <c r="Z226" s="560">
        <v>3</v>
      </c>
      <c r="AA226" s="560">
        <v>5</v>
      </c>
      <c r="AB226" s="560">
        <v>8</v>
      </c>
      <c r="AC226" s="560">
        <v>7</v>
      </c>
      <c r="AD226" s="560">
        <v>5</v>
      </c>
      <c r="AE226" s="560">
        <v>5</v>
      </c>
      <c r="AF226" s="560">
        <v>1</v>
      </c>
      <c r="AG226" s="560">
        <v>0</v>
      </c>
      <c r="AH226" s="561">
        <v>0</v>
      </c>
    </row>
    <row r="227" spans="1:34" s="554" customFormat="1" ht="22.5" customHeight="1" x14ac:dyDescent="0.4">
      <c r="A227" s="754"/>
      <c r="B227" s="755"/>
      <c r="C227" s="756"/>
      <c r="D227" s="756"/>
      <c r="E227" s="549"/>
      <c r="F227" s="550" t="s">
        <v>360</v>
      </c>
      <c r="G227" s="551">
        <v>31</v>
      </c>
      <c r="H227" s="559">
        <v>0</v>
      </c>
      <c r="I227" s="560">
        <v>0</v>
      </c>
      <c r="J227" s="560">
        <v>0</v>
      </c>
      <c r="K227" s="560">
        <v>0</v>
      </c>
      <c r="L227" s="561">
        <v>0</v>
      </c>
      <c r="M227" s="556">
        <v>0</v>
      </c>
      <c r="N227" s="560">
        <v>0</v>
      </c>
      <c r="O227" s="560">
        <v>0</v>
      </c>
      <c r="P227" s="560">
        <v>0</v>
      </c>
      <c r="Q227" s="561">
        <v>0</v>
      </c>
      <c r="R227" s="559">
        <v>0</v>
      </c>
      <c r="S227" s="560">
        <v>0</v>
      </c>
      <c r="T227" s="560">
        <v>0</v>
      </c>
      <c r="U227" s="560">
        <v>0</v>
      </c>
      <c r="V227" s="560">
        <v>1</v>
      </c>
      <c r="W227" s="560">
        <v>0</v>
      </c>
      <c r="X227" s="560">
        <v>1</v>
      </c>
      <c r="Y227" s="560">
        <v>0</v>
      </c>
      <c r="Z227" s="560">
        <v>1</v>
      </c>
      <c r="AA227" s="560">
        <v>6</v>
      </c>
      <c r="AB227" s="560">
        <v>4</v>
      </c>
      <c r="AC227" s="560">
        <v>3</v>
      </c>
      <c r="AD227" s="560">
        <v>5</v>
      </c>
      <c r="AE227" s="560">
        <v>8</v>
      </c>
      <c r="AF227" s="560">
        <v>2</v>
      </c>
      <c r="AG227" s="560">
        <v>0</v>
      </c>
      <c r="AH227" s="561">
        <v>0</v>
      </c>
    </row>
    <row r="228" spans="1:34" s="554" customFormat="1" ht="12" customHeight="1" x14ac:dyDescent="0.4">
      <c r="A228" s="761" t="s">
        <v>540</v>
      </c>
      <c r="B228" s="755"/>
      <c r="C228" s="756" t="s">
        <v>107</v>
      </c>
      <c r="D228" s="756"/>
      <c r="E228" s="549"/>
      <c r="F228" s="550" t="s">
        <v>358</v>
      </c>
      <c r="G228" s="551">
        <v>305</v>
      </c>
      <c r="H228" s="556">
        <v>0</v>
      </c>
      <c r="I228" s="557">
        <v>0</v>
      </c>
      <c r="J228" s="557">
        <v>0</v>
      </c>
      <c r="K228" s="557">
        <v>0</v>
      </c>
      <c r="L228" s="558">
        <v>0</v>
      </c>
      <c r="M228" s="556">
        <v>0</v>
      </c>
      <c r="N228" s="557">
        <v>0</v>
      </c>
      <c r="O228" s="557">
        <v>0</v>
      </c>
      <c r="P228" s="557">
        <v>0</v>
      </c>
      <c r="Q228" s="558">
        <v>0</v>
      </c>
      <c r="R228" s="556">
        <v>0</v>
      </c>
      <c r="S228" s="557">
        <v>0</v>
      </c>
      <c r="T228" s="557">
        <v>1</v>
      </c>
      <c r="U228" s="557">
        <v>3</v>
      </c>
      <c r="V228" s="557">
        <v>5</v>
      </c>
      <c r="W228" s="557">
        <v>7</v>
      </c>
      <c r="X228" s="557">
        <v>10</v>
      </c>
      <c r="Y228" s="557">
        <v>17</v>
      </c>
      <c r="Z228" s="557">
        <v>16</v>
      </c>
      <c r="AA228" s="557">
        <v>33</v>
      </c>
      <c r="AB228" s="557">
        <v>43</v>
      </c>
      <c r="AC228" s="557">
        <v>37</v>
      </c>
      <c r="AD228" s="557">
        <v>61</v>
      </c>
      <c r="AE228" s="557">
        <v>52</v>
      </c>
      <c r="AF228" s="557">
        <v>16</v>
      </c>
      <c r="AG228" s="557">
        <v>4</v>
      </c>
      <c r="AH228" s="558">
        <v>0</v>
      </c>
    </row>
    <row r="229" spans="1:34" s="554" customFormat="1" ht="12" customHeight="1" x14ac:dyDescent="0.4">
      <c r="A229" s="763"/>
      <c r="B229" s="755"/>
      <c r="C229" s="756"/>
      <c r="D229" s="756"/>
      <c r="E229" s="549"/>
      <c r="F229" s="550" t="s">
        <v>359</v>
      </c>
      <c r="G229" s="551">
        <v>151</v>
      </c>
      <c r="H229" s="559">
        <v>0</v>
      </c>
      <c r="I229" s="560">
        <v>0</v>
      </c>
      <c r="J229" s="560">
        <v>0</v>
      </c>
      <c r="K229" s="560">
        <v>0</v>
      </c>
      <c r="L229" s="561">
        <v>0</v>
      </c>
      <c r="M229" s="556">
        <v>0</v>
      </c>
      <c r="N229" s="560">
        <v>0</v>
      </c>
      <c r="O229" s="560">
        <v>0</v>
      </c>
      <c r="P229" s="560">
        <v>0</v>
      </c>
      <c r="Q229" s="561">
        <v>0</v>
      </c>
      <c r="R229" s="559">
        <v>0</v>
      </c>
      <c r="S229" s="560">
        <v>0</v>
      </c>
      <c r="T229" s="560">
        <v>1</v>
      </c>
      <c r="U229" s="560">
        <v>3</v>
      </c>
      <c r="V229" s="560">
        <v>5</v>
      </c>
      <c r="W229" s="560">
        <v>5</v>
      </c>
      <c r="X229" s="560">
        <v>8</v>
      </c>
      <c r="Y229" s="560">
        <v>12</v>
      </c>
      <c r="Z229" s="560">
        <v>10</v>
      </c>
      <c r="AA229" s="560">
        <v>21</v>
      </c>
      <c r="AB229" s="560">
        <v>24</v>
      </c>
      <c r="AC229" s="560">
        <v>19</v>
      </c>
      <c r="AD229" s="560">
        <v>19</v>
      </c>
      <c r="AE229" s="560">
        <v>20</v>
      </c>
      <c r="AF229" s="560">
        <v>4</v>
      </c>
      <c r="AG229" s="560">
        <v>0</v>
      </c>
      <c r="AH229" s="561">
        <v>0</v>
      </c>
    </row>
    <row r="230" spans="1:34" s="554" customFormat="1" ht="22.5" customHeight="1" x14ac:dyDescent="0.4">
      <c r="A230" s="764"/>
      <c r="B230" s="759"/>
      <c r="C230" s="760"/>
      <c r="D230" s="760"/>
      <c r="E230" s="562"/>
      <c r="F230" s="563" t="s">
        <v>360</v>
      </c>
      <c r="G230" s="564">
        <v>154</v>
      </c>
      <c r="H230" s="583">
        <v>0</v>
      </c>
      <c r="I230" s="584">
        <v>0</v>
      </c>
      <c r="J230" s="584">
        <v>0</v>
      </c>
      <c r="K230" s="584">
        <v>0</v>
      </c>
      <c r="L230" s="585">
        <v>0</v>
      </c>
      <c r="M230" s="565">
        <v>0</v>
      </c>
      <c r="N230" s="584">
        <v>0</v>
      </c>
      <c r="O230" s="584">
        <v>0</v>
      </c>
      <c r="P230" s="584">
        <v>0</v>
      </c>
      <c r="Q230" s="585">
        <v>0</v>
      </c>
      <c r="R230" s="583">
        <v>0</v>
      </c>
      <c r="S230" s="584">
        <v>0</v>
      </c>
      <c r="T230" s="584">
        <v>0</v>
      </c>
      <c r="U230" s="584">
        <v>0</v>
      </c>
      <c r="V230" s="584">
        <v>0</v>
      </c>
      <c r="W230" s="584">
        <v>2</v>
      </c>
      <c r="X230" s="584">
        <v>2</v>
      </c>
      <c r="Y230" s="584">
        <v>5</v>
      </c>
      <c r="Z230" s="584">
        <v>6</v>
      </c>
      <c r="AA230" s="584">
        <v>12</v>
      </c>
      <c r="AB230" s="584">
        <v>19</v>
      </c>
      <c r="AC230" s="584">
        <v>18</v>
      </c>
      <c r="AD230" s="584">
        <v>42</v>
      </c>
      <c r="AE230" s="584">
        <v>32</v>
      </c>
      <c r="AF230" s="584">
        <v>12</v>
      </c>
      <c r="AG230" s="584">
        <v>4</v>
      </c>
      <c r="AH230" s="585">
        <v>0</v>
      </c>
    </row>
    <row r="231" spans="1:34" s="554" customFormat="1" ht="12" customHeight="1" x14ac:dyDescent="0.4">
      <c r="A231" s="754" t="s">
        <v>541</v>
      </c>
      <c r="B231" s="755"/>
      <c r="C231" s="756" t="s">
        <v>542</v>
      </c>
      <c r="D231" s="756"/>
      <c r="E231" s="549"/>
      <c r="F231" s="550" t="s">
        <v>358</v>
      </c>
      <c r="G231" s="551">
        <v>599</v>
      </c>
      <c r="H231" s="556">
        <v>0</v>
      </c>
      <c r="I231" s="557">
        <v>0</v>
      </c>
      <c r="J231" s="557">
        <v>0</v>
      </c>
      <c r="K231" s="557">
        <v>0</v>
      </c>
      <c r="L231" s="558">
        <v>0</v>
      </c>
      <c r="M231" s="556">
        <v>0</v>
      </c>
      <c r="N231" s="557">
        <v>0</v>
      </c>
      <c r="O231" s="557">
        <v>0</v>
      </c>
      <c r="P231" s="557">
        <v>0</v>
      </c>
      <c r="Q231" s="558">
        <v>0</v>
      </c>
      <c r="R231" s="556">
        <v>0</v>
      </c>
      <c r="S231" s="557">
        <v>1</v>
      </c>
      <c r="T231" s="557">
        <v>5</v>
      </c>
      <c r="U231" s="557">
        <v>9</v>
      </c>
      <c r="V231" s="557">
        <v>10</v>
      </c>
      <c r="W231" s="557">
        <v>25</v>
      </c>
      <c r="X231" s="557">
        <v>30</v>
      </c>
      <c r="Y231" s="557">
        <v>24</v>
      </c>
      <c r="Z231" s="557">
        <v>34</v>
      </c>
      <c r="AA231" s="557">
        <v>65</v>
      </c>
      <c r="AB231" s="557">
        <v>88</v>
      </c>
      <c r="AC231" s="557">
        <v>90</v>
      </c>
      <c r="AD231" s="557">
        <v>90</v>
      </c>
      <c r="AE231" s="557">
        <v>88</v>
      </c>
      <c r="AF231" s="557">
        <v>36</v>
      </c>
      <c r="AG231" s="557">
        <v>4</v>
      </c>
      <c r="AH231" s="558">
        <v>0</v>
      </c>
    </row>
    <row r="232" spans="1:34" s="554" customFormat="1" ht="12" customHeight="1" x14ac:dyDescent="0.4">
      <c r="A232" s="754"/>
      <c r="B232" s="755"/>
      <c r="C232" s="756"/>
      <c r="D232" s="756"/>
      <c r="E232" s="549"/>
      <c r="F232" s="550" t="s">
        <v>359</v>
      </c>
      <c r="G232" s="551">
        <v>340</v>
      </c>
      <c r="H232" s="559">
        <v>0</v>
      </c>
      <c r="I232" s="560">
        <v>0</v>
      </c>
      <c r="J232" s="560">
        <v>0</v>
      </c>
      <c r="K232" s="560">
        <v>0</v>
      </c>
      <c r="L232" s="561">
        <v>0</v>
      </c>
      <c r="M232" s="556">
        <v>0</v>
      </c>
      <c r="N232" s="560">
        <v>0</v>
      </c>
      <c r="O232" s="560">
        <v>0</v>
      </c>
      <c r="P232" s="560">
        <v>0</v>
      </c>
      <c r="Q232" s="561">
        <v>0</v>
      </c>
      <c r="R232" s="559">
        <v>0</v>
      </c>
      <c r="S232" s="560">
        <v>0</v>
      </c>
      <c r="T232" s="560">
        <v>3</v>
      </c>
      <c r="U232" s="560">
        <v>7</v>
      </c>
      <c r="V232" s="560">
        <v>8</v>
      </c>
      <c r="W232" s="560">
        <v>20</v>
      </c>
      <c r="X232" s="560">
        <v>23</v>
      </c>
      <c r="Y232" s="560">
        <v>18</v>
      </c>
      <c r="Z232" s="560">
        <v>23</v>
      </c>
      <c r="AA232" s="560">
        <v>47</v>
      </c>
      <c r="AB232" s="560">
        <v>51</v>
      </c>
      <c r="AC232" s="560">
        <v>57</v>
      </c>
      <c r="AD232" s="560">
        <v>41</v>
      </c>
      <c r="AE232" s="560">
        <v>28</v>
      </c>
      <c r="AF232" s="560">
        <v>11</v>
      </c>
      <c r="AG232" s="560">
        <v>3</v>
      </c>
      <c r="AH232" s="561">
        <v>0</v>
      </c>
    </row>
    <row r="233" spans="1:34" s="554" customFormat="1" ht="22.5" customHeight="1" x14ac:dyDescent="0.4">
      <c r="A233" s="754"/>
      <c r="B233" s="755"/>
      <c r="C233" s="756"/>
      <c r="D233" s="756"/>
      <c r="E233" s="549"/>
      <c r="F233" s="550" t="s">
        <v>360</v>
      </c>
      <c r="G233" s="551">
        <v>259</v>
      </c>
      <c r="H233" s="559">
        <v>0</v>
      </c>
      <c r="I233" s="560">
        <v>0</v>
      </c>
      <c r="J233" s="560">
        <v>0</v>
      </c>
      <c r="K233" s="560">
        <v>0</v>
      </c>
      <c r="L233" s="561">
        <v>0</v>
      </c>
      <c r="M233" s="556">
        <v>0</v>
      </c>
      <c r="N233" s="560">
        <v>0</v>
      </c>
      <c r="O233" s="560">
        <v>0</v>
      </c>
      <c r="P233" s="560">
        <v>0</v>
      </c>
      <c r="Q233" s="561">
        <v>0</v>
      </c>
      <c r="R233" s="559">
        <v>0</v>
      </c>
      <c r="S233" s="560">
        <v>1</v>
      </c>
      <c r="T233" s="560">
        <v>2</v>
      </c>
      <c r="U233" s="560">
        <v>2</v>
      </c>
      <c r="V233" s="560">
        <v>2</v>
      </c>
      <c r="W233" s="560">
        <v>5</v>
      </c>
      <c r="X233" s="560">
        <v>7</v>
      </c>
      <c r="Y233" s="560">
        <v>6</v>
      </c>
      <c r="Z233" s="560">
        <v>11</v>
      </c>
      <c r="AA233" s="560">
        <v>18</v>
      </c>
      <c r="AB233" s="560">
        <v>37</v>
      </c>
      <c r="AC233" s="560">
        <v>33</v>
      </c>
      <c r="AD233" s="560">
        <v>49</v>
      </c>
      <c r="AE233" s="560">
        <v>60</v>
      </c>
      <c r="AF233" s="560">
        <v>25</v>
      </c>
      <c r="AG233" s="560">
        <v>1</v>
      </c>
      <c r="AH233" s="561">
        <v>0</v>
      </c>
    </row>
    <row r="234" spans="1:34" s="554" customFormat="1" ht="12" customHeight="1" x14ac:dyDescent="0.4">
      <c r="A234" s="769" t="s">
        <v>543</v>
      </c>
      <c r="B234" s="765" t="s">
        <v>544</v>
      </c>
      <c r="C234" s="766"/>
      <c r="D234" s="766"/>
      <c r="E234" s="555"/>
      <c r="F234" s="550" t="s">
        <v>358</v>
      </c>
      <c r="G234" s="551">
        <v>2635</v>
      </c>
      <c r="H234" s="556">
        <v>0</v>
      </c>
      <c r="I234" s="557">
        <v>0</v>
      </c>
      <c r="J234" s="557">
        <v>0</v>
      </c>
      <c r="K234" s="557">
        <v>0</v>
      </c>
      <c r="L234" s="558">
        <v>0</v>
      </c>
      <c r="M234" s="556">
        <v>0</v>
      </c>
      <c r="N234" s="557">
        <v>3</v>
      </c>
      <c r="O234" s="557">
        <v>0</v>
      </c>
      <c r="P234" s="557">
        <v>0</v>
      </c>
      <c r="Q234" s="558">
        <v>0</v>
      </c>
      <c r="R234" s="556">
        <v>1</v>
      </c>
      <c r="S234" s="557">
        <v>0</v>
      </c>
      <c r="T234" s="557">
        <v>2</v>
      </c>
      <c r="U234" s="557">
        <v>3</v>
      </c>
      <c r="V234" s="557">
        <v>6</v>
      </c>
      <c r="W234" s="557">
        <v>14</v>
      </c>
      <c r="X234" s="557">
        <v>22</v>
      </c>
      <c r="Y234" s="557">
        <v>29</v>
      </c>
      <c r="Z234" s="557">
        <v>62</v>
      </c>
      <c r="AA234" s="557">
        <v>155</v>
      </c>
      <c r="AB234" s="557">
        <v>310</v>
      </c>
      <c r="AC234" s="557">
        <v>435</v>
      </c>
      <c r="AD234" s="557">
        <v>642</v>
      </c>
      <c r="AE234" s="557">
        <v>630</v>
      </c>
      <c r="AF234" s="557">
        <v>272</v>
      </c>
      <c r="AG234" s="557">
        <v>49</v>
      </c>
      <c r="AH234" s="558">
        <v>0</v>
      </c>
    </row>
    <row r="235" spans="1:34" s="554" customFormat="1" ht="12" customHeight="1" x14ac:dyDescent="0.4">
      <c r="A235" s="769"/>
      <c r="B235" s="765"/>
      <c r="C235" s="766"/>
      <c r="D235" s="766"/>
      <c r="E235" s="555"/>
      <c r="F235" s="550" t="s">
        <v>359</v>
      </c>
      <c r="G235" s="551">
        <v>1622</v>
      </c>
      <c r="H235" s="556">
        <v>0</v>
      </c>
      <c r="I235" s="557">
        <v>0</v>
      </c>
      <c r="J235" s="557">
        <v>0</v>
      </c>
      <c r="K235" s="557">
        <v>0</v>
      </c>
      <c r="L235" s="558">
        <v>0</v>
      </c>
      <c r="M235" s="556">
        <v>0</v>
      </c>
      <c r="N235" s="557">
        <v>0</v>
      </c>
      <c r="O235" s="557">
        <v>0</v>
      </c>
      <c r="P235" s="557">
        <v>0</v>
      </c>
      <c r="Q235" s="558">
        <v>0</v>
      </c>
      <c r="R235" s="556">
        <v>0</v>
      </c>
      <c r="S235" s="557">
        <v>0</v>
      </c>
      <c r="T235" s="557">
        <v>0</v>
      </c>
      <c r="U235" s="557">
        <v>3</v>
      </c>
      <c r="V235" s="557">
        <v>6</v>
      </c>
      <c r="W235" s="557">
        <v>9</v>
      </c>
      <c r="X235" s="557">
        <v>17</v>
      </c>
      <c r="Y235" s="557">
        <v>20</v>
      </c>
      <c r="Z235" s="557">
        <v>46</v>
      </c>
      <c r="AA235" s="557">
        <v>125</v>
      </c>
      <c r="AB235" s="557">
        <v>230</v>
      </c>
      <c r="AC235" s="557">
        <v>312</v>
      </c>
      <c r="AD235" s="557">
        <v>405</v>
      </c>
      <c r="AE235" s="557">
        <v>339</v>
      </c>
      <c r="AF235" s="557">
        <v>98</v>
      </c>
      <c r="AG235" s="557">
        <v>12</v>
      </c>
      <c r="AH235" s="558">
        <v>0</v>
      </c>
    </row>
    <row r="236" spans="1:34" s="554" customFormat="1" ht="22.5" customHeight="1" x14ac:dyDescent="0.4">
      <c r="A236" s="769"/>
      <c r="B236" s="765"/>
      <c r="C236" s="766"/>
      <c r="D236" s="766"/>
      <c r="E236" s="555"/>
      <c r="F236" s="550" t="s">
        <v>360</v>
      </c>
      <c r="G236" s="551">
        <v>1013</v>
      </c>
      <c r="H236" s="556">
        <v>0</v>
      </c>
      <c r="I236" s="557">
        <v>0</v>
      </c>
      <c r="J236" s="557">
        <v>0</v>
      </c>
      <c r="K236" s="557">
        <v>0</v>
      </c>
      <c r="L236" s="558">
        <v>0</v>
      </c>
      <c r="M236" s="556">
        <v>0</v>
      </c>
      <c r="N236" s="557">
        <v>3</v>
      </c>
      <c r="O236" s="557">
        <v>0</v>
      </c>
      <c r="P236" s="557">
        <v>0</v>
      </c>
      <c r="Q236" s="558">
        <v>0</v>
      </c>
      <c r="R236" s="556">
        <v>1</v>
      </c>
      <c r="S236" s="557">
        <v>0</v>
      </c>
      <c r="T236" s="557">
        <v>2</v>
      </c>
      <c r="U236" s="557">
        <v>0</v>
      </c>
      <c r="V236" s="557">
        <v>0</v>
      </c>
      <c r="W236" s="557">
        <v>5</v>
      </c>
      <c r="X236" s="557">
        <v>5</v>
      </c>
      <c r="Y236" s="557">
        <v>9</v>
      </c>
      <c r="Z236" s="557">
        <v>16</v>
      </c>
      <c r="AA236" s="557">
        <v>30</v>
      </c>
      <c r="AB236" s="557">
        <v>80</v>
      </c>
      <c r="AC236" s="557">
        <v>123</v>
      </c>
      <c r="AD236" s="557">
        <v>237</v>
      </c>
      <c r="AE236" s="557">
        <v>291</v>
      </c>
      <c r="AF236" s="557">
        <v>174</v>
      </c>
      <c r="AG236" s="557">
        <v>37</v>
      </c>
      <c r="AH236" s="558">
        <v>0</v>
      </c>
    </row>
    <row r="237" spans="1:34" s="554" customFormat="1" ht="12" customHeight="1" x14ac:dyDescent="0.4">
      <c r="A237" s="761" t="s">
        <v>545</v>
      </c>
      <c r="B237" s="755"/>
      <c r="C237" s="756" t="s">
        <v>546</v>
      </c>
      <c r="D237" s="756"/>
      <c r="E237" s="549"/>
      <c r="F237" s="550" t="s">
        <v>358</v>
      </c>
      <c r="G237" s="551">
        <v>24</v>
      </c>
      <c r="H237" s="556">
        <v>0</v>
      </c>
      <c r="I237" s="557">
        <v>0</v>
      </c>
      <c r="J237" s="557">
        <v>0</v>
      </c>
      <c r="K237" s="557">
        <v>0</v>
      </c>
      <c r="L237" s="558">
        <v>0</v>
      </c>
      <c r="M237" s="556">
        <v>0</v>
      </c>
      <c r="N237" s="557">
        <v>2</v>
      </c>
      <c r="O237" s="557">
        <v>0</v>
      </c>
      <c r="P237" s="557">
        <v>0</v>
      </c>
      <c r="Q237" s="558">
        <v>0</v>
      </c>
      <c r="R237" s="556">
        <v>0</v>
      </c>
      <c r="S237" s="557">
        <v>0</v>
      </c>
      <c r="T237" s="557">
        <v>1</v>
      </c>
      <c r="U237" s="557">
        <v>0</v>
      </c>
      <c r="V237" s="557">
        <v>0</v>
      </c>
      <c r="W237" s="557">
        <v>0</v>
      </c>
      <c r="X237" s="557">
        <v>2</v>
      </c>
      <c r="Y237" s="557">
        <v>1</v>
      </c>
      <c r="Z237" s="557">
        <v>0</v>
      </c>
      <c r="AA237" s="557">
        <v>2</v>
      </c>
      <c r="AB237" s="557">
        <v>1</v>
      </c>
      <c r="AC237" s="557">
        <v>3</v>
      </c>
      <c r="AD237" s="557">
        <v>2</v>
      </c>
      <c r="AE237" s="557">
        <v>5</v>
      </c>
      <c r="AF237" s="557">
        <v>4</v>
      </c>
      <c r="AG237" s="557">
        <v>1</v>
      </c>
      <c r="AH237" s="558">
        <v>0</v>
      </c>
    </row>
    <row r="238" spans="1:34" s="554" customFormat="1" ht="12" customHeight="1" x14ac:dyDescent="0.4">
      <c r="A238" s="754"/>
      <c r="B238" s="755"/>
      <c r="C238" s="756"/>
      <c r="D238" s="756"/>
      <c r="E238" s="549"/>
      <c r="F238" s="550" t="s">
        <v>359</v>
      </c>
      <c r="G238" s="551">
        <v>6</v>
      </c>
      <c r="H238" s="559">
        <v>0</v>
      </c>
      <c r="I238" s="560">
        <v>0</v>
      </c>
      <c r="J238" s="560">
        <v>0</v>
      </c>
      <c r="K238" s="560">
        <v>0</v>
      </c>
      <c r="L238" s="561">
        <v>0</v>
      </c>
      <c r="M238" s="556">
        <v>0</v>
      </c>
      <c r="N238" s="560">
        <v>0</v>
      </c>
      <c r="O238" s="560">
        <v>0</v>
      </c>
      <c r="P238" s="560">
        <v>0</v>
      </c>
      <c r="Q238" s="561">
        <v>0</v>
      </c>
      <c r="R238" s="559">
        <v>0</v>
      </c>
      <c r="S238" s="560">
        <v>0</v>
      </c>
      <c r="T238" s="560">
        <v>0</v>
      </c>
      <c r="U238" s="560">
        <v>0</v>
      </c>
      <c r="V238" s="560">
        <v>0</v>
      </c>
      <c r="W238" s="560">
        <v>0</v>
      </c>
      <c r="X238" s="560">
        <v>1</v>
      </c>
      <c r="Y238" s="560">
        <v>1</v>
      </c>
      <c r="Z238" s="560">
        <v>0</v>
      </c>
      <c r="AA238" s="560">
        <v>1</v>
      </c>
      <c r="AB238" s="560">
        <v>0</v>
      </c>
      <c r="AC238" s="560">
        <v>1</v>
      </c>
      <c r="AD238" s="560">
        <v>1</v>
      </c>
      <c r="AE238" s="560">
        <v>1</v>
      </c>
      <c r="AF238" s="560">
        <v>0</v>
      </c>
      <c r="AG238" s="560">
        <v>0</v>
      </c>
      <c r="AH238" s="561">
        <v>0</v>
      </c>
    </row>
    <row r="239" spans="1:34" s="554" customFormat="1" ht="22.5" customHeight="1" x14ac:dyDescent="0.4">
      <c r="A239" s="754"/>
      <c r="B239" s="755"/>
      <c r="C239" s="756"/>
      <c r="D239" s="756"/>
      <c r="E239" s="549"/>
      <c r="F239" s="550" t="s">
        <v>360</v>
      </c>
      <c r="G239" s="551">
        <v>18</v>
      </c>
      <c r="H239" s="559">
        <v>0</v>
      </c>
      <c r="I239" s="560">
        <v>0</v>
      </c>
      <c r="J239" s="560">
        <v>0</v>
      </c>
      <c r="K239" s="560">
        <v>0</v>
      </c>
      <c r="L239" s="561">
        <v>0</v>
      </c>
      <c r="M239" s="556">
        <v>0</v>
      </c>
      <c r="N239" s="560">
        <v>2</v>
      </c>
      <c r="O239" s="560">
        <v>0</v>
      </c>
      <c r="P239" s="560">
        <v>0</v>
      </c>
      <c r="Q239" s="561">
        <v>0</v>
      </c>
      <c r="R239" s="559">
        <v>0</v>
      </c>
      <c r="S239" s="560">
        <v>0</v>
      </c>
      <c r="T239" s="560">
        <v>1</v>
      </c>
      <c r="U239" s="560">
        <v>0</v>
      </c>
      <c r="V239" s="560">
        <v>0</v>
      </c>
      <c r="W239" s="560">
        <v>0</v>
      </c>
      <c r="X239" s="560">
        <v>1</v>
      </c>
      <c r="Y239" s="560">
        <v>0</v>
      </c>
      <c r="Z239" s="560">
        <v>0</v>
      </c>
      <c r="AA239" s="560">
        <v>1</v>
      </c>
      <c r="AB239" s="560">
        <v>1</v>
      </c>
      <c r="AC239" s="560">
        <v>2</v>
      </c>
      <c r="AD239" s="560">
        <v>1</v>
      </c>
      <c r="AE239" s="560">
        <v>4</v>
      </c>
      <c r="AF239" s="560">
        <v>4</v>
      </c>
      <c r="AG239" s="560">
        <v>1</v>
      </c>
      <c r="AH239" s="561">
        <v>0</v>
      </c>
    </row>
    <row r="240" spans="1:34" s="554" customFormat="1" ht="12" customHeight="1" x14ac:dyDescent="0.4">
      <c r="A240" s="754" t="s">
        <v>547</v>
      </c>
      <c r="B240" s="755"/>
      <c r="C240" s="756" t="s">
        <v>548</v>
      </c>
      <c r="D240" s="756"/>
      <c r="E240" s="549"/>
      <c r="F240" s="550" t="s">
        <v>358</v>
      </c>
      <c r="G240" s="551">
        <v>1124</v>
      </c>
      <c r="H240" s="556">
        <v>0</v>
      </c>
      <c r="I240" s="557">
        <v>0</v>
      </c>
      <c r="J240" s="557">
        <v>0</v>
      </c>
      <c r="K240" s="557">
        <v>0</v>
      </c>
      <c r="L240" s="558">
        <v>0</v>
      </c>
      <c r="M240" s="556">
        <v>0</v>
      </c>
      <c r="N240" s="557">
        <v>0</v>
      </c>
      <c r="O240" s="557">
        <v>0</v>
      </c>
      <c r="P240" s="557">
        <v>0</v>
      </c>
      <c r="Q240" s="558">
        <v>0</v>
      </c>
      <c r="R240" s="556">
        <v>0</v>
      </c>
      <c r="S240" s="557">
        <v>0</v>
      </c>
      <c r="T240" s="557">
        <v>0</v>
      </c>
      <c r="U240" s="557">
        <v>0</v>
      </c>
      <c r="V240" s="557">
        <v>2</v>
      </c>
      <c r="W240" s="557">
        <v>7</v>
      </c>
      <c r="X240" s="557">
        <v>8</v>
      </c>
      <c r="Y240" s="557">
        <v>10</v>
      </c>
      <c r="Z240" s="557">
        <v>17</v>
      </c>
      <c r="AA240" s="557">
        <v>50</v>
      </c>
      <c r="AB240" s="557">
        <v>119</v>
      </c>
      <c r="AC240" s="557">
        <v>173</v>
      </c>
      <c r="AD240" s="557">
        <v>281</v>
      </c>
      <c r="AE240" s="557">
        <v>298</v>
      </c>
      <c r="AF240" s="557">
        <v>133</v>
      </c>
      <c r="AG240" s="557">
        <v>26</v>
      </c>
      <c r="AH240" s="558">
        <v>0</v>
      </c>
    </row>
    <row r="241" spans="1:34" s="554" customFormat="1" ht="12" customHeight="1" x14ac:dyDescent="0.4">
      <c r="A241" s="754"/>
      <c r="B241" s="755"/>
      <c r="C241" s="756"/>
      <c r="D241" s="756"/>
      <c r="E241" s="549"/>
      <c r="F241" s="550" t="s">
        <v>359</v>
      </c>
      <c r="G241" s="551">
        <v>672</v>
      </c>
      <c r="H241" s="559">
        <v>0</v>
      </c>
      <c r="I241" s="560">
        <v>0</v>
      </c>
      <c r="J241" s="560">
        <v>0</v>
      </c>
      <c r="K241" s="560">
        <v>0</v>
      </c>
      <c r="L241" s="561">
        <v>0</v>
      </c>
      <c r="M241" s="556">
        <v>0</v>
      </c>
      <c r="N241" s="560">
        <v>0</v>
      </c>
      <c r="O241" s="560">
        <v>0</v>
      </c>
      <c r="P241" s="560">
        <v>0</v>
      </c>
      <c r="Q241" s="561">
        <v>0</v>
      </c>
      <c r="R241" s="559">
        <v>0</v>
      </c>
      <c r="S241" s="560">
        <v>0</v>
      </c>
      <c r="T241" s="560">
        <v>0</v>
      </c>
      <c r="U241" s="560">
        <v>0</v>
      </c>
      <c r="V241" s="560">
        <v>2</v>
      </c>
      <c r="W241" s="560">
        <v>6</v>
      </c>
      <c r="X241" s="560">
        <v>7</v>
      </c>
      <c r="Y241" s="560">
        <v>6</v>
      </c>
      <c r="Z241" s="560">
        <v>14</v>
      </c>
      <c r="AA241" s="560">
        <v>41</v>
      </c>
      <c r="AB241" s="560">
        <v>89</v>
      </c>
      <c r="AC241" s="560">
        <v>119</v>
      </c>
      <c r="AD241" s="560">
        <v>181</v>
      </c>
      <c r="AE241" s="560">
        <v>160</v>
      </c>
      <c r="AF241" s="560">
        <v>41</v>
      </c>
      <c r="AG241" s="560">
        <v>6</v>
      </c>
      <c r="AH241" s="561">
        <v>0</v>
      </c>
    </row>
    <row r="242" spans="1:34" s="554" customFormat="1" ht="22.5" customHeight="1" x14ac:dyDescent="0.4">
      <c r="A242" s="754"/>
      <c r="B242" s="755"/>
      <c r="C242" s="756"/>
      <c r="D242" s="756"/>
      <c r="E242" s="549"/>
      <c r="F242" s="550" t="s">
        <v>360</v>
      </c>
      <c r="G242" s="551">
        <v>452</v>
      </c>
      <c r="H242" s="559">
        <v>0</v>
      </c>
      <c r="I242" s="560">
        <v>0</v>
      </c>
      <c r="J242" s="560">
        <v>0</v>
      </c>
      <c r="K242" s="560">
        <v>0</v>
      </c>
      <c r="L242" s="561">
        <v>0</v>
      </c>
      <c r="M242" s="556">
        <v>0</v>
      </c>
      <c r="N242" s="560">
        <v>0</v>
      </c>
      <c r="O242" s="560">
        <v>0</v>
      </c>
      <c r="P242" s="560">
        <v>0</v>
      </c>
      <c r="Q242" s="561">
        <v>0</v>
      </c>
      <c r="R242" s="559">
        <v>0</v>
      </c>
      <c r="S242" s="560">
        <v>0</v>
      </c>
      <c r="T242" s="560">
        <v>0</v>
      </c>
      <c r="U242" s="560">
        <v>0</v>
      </c>
      <c r="V242" s="560">
        <v>0</v>
      </c>
      <c r="W242" s="560">
        <v>1</v>
      </c>
      <c r="X242" s="560">
        <v>1</v>
      </c>
      <c r="Y242" s="560">
        <v>4</v>
      </c>
      <c r="Z242" s="560">
        <v>3</v>
      </c>
      <c r="AA242" s="560">
        <v>9</v>
      </c>
      <c r="AB242" s="560">
        <v>30</v>
      </c>
      <c r="AC242" s="560">
        <v>54</v>
      </c>
      <c r="AD242" s="560">
        <v>100</v>
      </c>
      <c r="AE242" s="560">
        <v>138</v>
      </c>
      <c r="AF242" s="560">
        <v>92</v>
      </c>
      <c r="AG242" s="560">
        <v>20</v>
      </c>
      <c r="AH242" s="561">
        <v>0</v>
      </c>
    </row>
    <row r="243" spans="1:34" s="554" customFormat="1" ht="12" customHeight="1" x14ac:dyDescent="0.4">
      <c r="A243" s="754" t="s">
        <v>549</v>
      </c>
      <c r="B243" s="755"/>
      <c r="C243" s="756" t="s">
        <v>550</v>
      </c>
      <c r="D243" s="756"/>
      <c r="E243" s="549"/>
      <c r="F243" s="550" t="s">
        <v>358</v>
      </c>
      <c r="G243" s="551">
        <v>0</v>
      </c>
      <c r="H243" s="556">
        <v>0</v>
      </c>
      <c r="I243" s="557">
        <v>0</v>
      </c>
      <c r="J243" s="557">
        <v>0</v>
      </c>
      <c r="K243" s="557">
        <v>0</v>
      </c>
      <c r="L243" s="558">
        <v>0</v>
      </c>
      <c r="M243" s="556">
        <v>0</v>
      </c>
      <c r="N243" s="557">
        <v>0</v>
      </c>
      <c r="O243" s="557">
        <v>0</v>
      </c>
      <c r="P243" s="557">
        <v>0</v>
      </c>
      <c r="Q243" s="558">
        <v>0</v>
      </c>
      <c r="R243" s="556">
        <v>0</v>
      </c>
      <c r="S243" s="557">
        <v>0</v>
      </c>
      <c r="T243" s="557">
        <v>0</v>
      </c>
      <c r="U243" s="557">
        <v>0</v>
      </c>
      <c r="V243" s="557">
        <v>0</v>
      </c>
      <c r="W243" s="557">
        <v>0</v>
      </c>
      <c r="X243" s="557">
        <v>0</v>
      </c>
      <c r="Y243" s="557">
        <v>0</v>
      </c>
      <c r="Z243" s="557">
        <v>0</v>
      </c>
      <c r="AA243" s="557">
        <v>0</v>
      </c>
      <c r="AB243" s="557">
        <v>0</v>
      </c>
      <c r="AC243" s="557">
        <v>0</v>
      </c>
      <c r="AD243" s="557">
        <v>0</v>
      </c>
      <c r="AE243" s="557">
        <v>0</v>
      </c>
      <c r="AF243" s="557">
        <v>0</v>
      </c>
      <c r="AG243" s="557">
        <v>0</v>
      </c>
      <c r="AH243" s="558">
        <v>0</v>
      </c>
    </row>
    <row r="244" spans="1:34" s="554" customFormat="1" ht="12" customHeight="1" x14ac:dyDescent="0.4">
      <c r="A244" s="754"/>
      <c r="B244" s="755"/>
      <c r="C244" s="756"/>
      <c r="D244" s="756"/>
      <c r="E244" s="549"/>
      <c r="F244" s="550" t="s">
        <v>359</v>
      </c>
      <c r="G244" s="551">
        <v>0</v>
      </c>
      <c r="H244" s="559">
        <v>0</v>
      </c>
      <c r="I244" s="560">
        <v>0</v>
      </c>
      <c r="J244" s="560">
        <v>0</v>
      </c>
      <c r="K244" s="560">
        <v>0</v>
      </c>
      <c r="L244" s="561">
        <v>0</v>
      </c>
      <c r="M244" s="556">
        <v>0</v>
      </c>
      <c r="N244" s="560">
        <v>0</v>
      </c>
      <c r="O244" s="560">
        <v>0</v>
      </c>
      <c r="P244" s="560">
        <v>0</v>
      </c>
      <c r="Q244" s="561">
        <v>0</v>
      </c>
      <c r="R244" s="559">
        <v>0</v>
      </c>
      <c r="S244" s="560">
        <v>0</v>
      </c>
      <c r="T244" s="560">
        <v>0</v>
      </c>
      <c r="U244" s="560">
        <v>0</v>
      </c>
      <c r="V244" s="560">
        <v>0</v>
      </c>
      <c r="W244" s="560">
        <v>0</v>
      </c>
      <c r="X244" s="560">
        <v>0</v>
      </c>
      <c r="Y244" s="560">
        <v>0</v>
      </c>
      <c r="Z244" s="560">
        <v>0</v>
      </c>
      <c r="AA244" s="560">
        <v>0</v>
      </c>
      <c r="AB244" s="560">
        <v>0</v>
      </c>
      <c r="AC244" s="560">
        <v>0</v>
      </c>
      <c r="AD244" s="560">
        <v>0</v>
      </c>
      <c r="AE244" s="560">
        <v>0</v>
      </c>
      <c r="AF244" s="560">
        <v>0</v>
      </c>
      <c r="AG244" s="560">
        <v>0</v>
      </c>
      <c r="AH244" s="561">
        <v>0</v>
      </c>
    </row>
    <row r="245" spans="1:34" s="554" customFormat="1" ht="22.5" customHeight="1" x14ac:dyDescent="0.4">
      <c r="A245" s="754"/>
      <c r="B245" s="755"/>
      <c r="C245" s="756"/>
      <c r="D245" s="756"/>
      <c r="E245" s="549"/>
      <c r="F245" s="550" t="s">
        <v>360</v>
      </c>
      <c r="G245" s="551">
        <v>0</v>
      </c>
      <c r="H245" s="559">
        <v>0</v>
      </c>
      <c r="I245" s="560">
        <v>0</v>
      </c>
      <c r="J245" s="560">
        <v>0</v>
      </c>
      <c r="K245" s="560">
        <v>0</v>
      </c>
      <c r="L245" s="561">
        <v>0</v>
      </c>
      <c r="M245" s="556">
        <v>0</v>
      </c>
      <c r="N245" s="560">
        <v>0</v>
      </c>
      <c r="O245" s="560">
        <v>0</v>
      </c>
      <c r="P245" s="560">
        <v>0</v>
      </c>
      <c r="Q245" s="561">
        <v>0</v>
      </c>
      <c r="R245" s="559">
        <v>0</v>
      </c>
      <c r="S245" s="560">
        <v>0</v>
      </c>
      <c r="T245" s="560">
        <v>0</v>
      </c>
      <c r="U245" s="560">
        <v>0</v>
      </c>
      <c r="V245" s="560">
        <v>0</v>
      </c>
      <c r="W245" s="560">
        <v>0</v>
      </c>
      <c r="X245" s="560">
        <v>0</v>
      </c>
      <c r="Y245" s="560">
        <v>0</v>
      </c>
      <c r="Z245" s="560">
        <v>0</v>
      </c>
      <c r="AA245" s="560">
        <v>0</v>
      </c>
      <c r="AB245" s="560">
        <v>0</v>
      </c>
      <c r="AC245" s="560">
        <v>0</v>
      </c>
      <c r="AD245" s="560">
        <v>0</v>
      </c>
      <c r="AE245" s="560">
        <v>0</v>
      </c>
      <c r="AF245" s="560">
        <v>0</v>
      </c>
      <c r="AG245" s="560">
        <v>0</v>
      </c>
      <c r="AH245" s="561">
        <v>0</v>
      </c>
    </row>
    <row r="246" spans="1:34" s="554" customFormat="1" ht="12" customHeight="1" x14ac:dyDescent="0.4">
      <c r="A246" s="761" t="s">
        <v>551</v>
      </c>
      <c r="B246" s="755"/>
      <c r="C246" s="756" t="s">
        <v>109</v>
      </c>
      <c r="D246" s="756"/>
      <c r="E246" s="549"/>
      <c r="F246" s="550" t="s">
        <v>358</v>
      </c>
      <c r="G246" s="551">
        <v>255</v>
      </c>
      <c r="H246" s="556">
        <v>0</v>
      </c>
      <c r="I246" s="557">
        <v>0</v>
      </c>
      <c r="J246" s="557">
        <v>0</v>
      </c>
      <c r="K246" s="557">
        <v>0</v>
      </c>
      <c r="L246" s="558">
        <v>0</v>
      </c>
      <c r="M246" s="556">
        <v>0</v>
      </c>
      <c r="N246" s="557">
        <v>0</v>
      </c>
      <c r="O246" s="557">
        <v>0</v>
      </c>
      <c r="P246" s="557">
        <v>0</v>
      </c>
      <c r="Q246" s="558">
        <v>0</v>
      </c>
      <c r="R246" s="556">
        <v>0</v>
      </c>
      <c r="S246" s="557">
        <v>0</v>
      </c>
      <c r="T246" s="557">
        <v>0</v>
      </c>
      <c r="U246" s="557">
        <v>0</v>
      </c>
      <c r="V246" s="557">
        <v>0</v>
      </c>
      <c r="W246" s="557">
        <v>0</v>
      </c>
      <c r="X246" s="557">
        <v>0</v>
      </c>
      <c r="Y246" s="557">
        <v>4</v>
      </c>
      <c r="Z246" s="557">
        <v>6</v>
      </c>
      <c r="AA246" s="557">
        <v>34</v>
      </c>
      <c r="AB246" s="557">
        <v>41</v>
      </c>
      <c r="AC246" s="557">
        <v>45</v>
      </c>
      <c r="AD246" s="557">
        <v>58</v>
      </c>
      <c r="AE246" s="557">
        <v>43</v>
      </c>
      <c r="AF246" s="557">
        <v>21</v>
      </c>
      <c r="AG246" s="557">
        <v>3</v>
      </c>
      <c r="AH246" s="558">
        <v>0</v>
      </c>
    </row>
    <row r="247" spans="1:34" s="554" customFormat="1" ht="12" customHeight="1" x14ac:dyDescent="0.4">
      <c r="A247" s="754"/>
      <c r="B247" s="755"/>
      <c r="C247" s="756"/>
      <c r="D247" s="756"/>
      <c r="E247" s="549"/>
      <c r="F247" s="550" t="s">
        <v>359</v>
      </c>
      <c r="G247" s="551">
        <v>199</v>
      </c>
      <c r="H247" s="559">
        <v>0</v>
      </c>
      <c r="I247" s="560">
        <v>0</v>
      </c>
      <c r="J247" s="560">
        <v>0</v>
      </c>
      <c r="K247" s="560">
        <v>0</v>
      </c>
      <c r="L247" s="561">
        <v>0</v>
      </c>
      <c r="M247" s="556">
        <v>0</v>
      </c>
      <c r="N247" s="560">
        <v>0</v>
      </c>
      <c r="O247" s="560">
        <v>0</v>
      </c>
      <c r="P247" s="560">
        <v>0</v>
      </c>
      <c r="Q247" s="561">
        <v>0</v>
      </c>
      <c r="R247" s="559">
        <v>0</v>
      </c>
      <c r="S247" s="560">
        <v>0</v>
      </c>
      <c r="T247" s="560">
        <v>0</v>
      </c>
      <c r="U247" s="560">
        <v>0</v>
      </c>
      <c r="V247" s="560">
        <v>0</v>
      </c>
      <c r="W247" s="560">
        <v>0</v>
      </c>
      <c r="X247" s="560">
        <v>0</v>
      </c>
      <c r="Y247" s="560">
        <v>3</v>
      </c>
      <c r="Z247" s="560">
        <v>4</v>
      </c>
      <c r="AA247" s="560">
        <v>29</v>
      </c>
      <c r="AB247" s="560">
        <v>33</v>
      </c>
      <c r="AC247" s="560">
        <v>37</v>
      </c>
      <c r="AD247" s="560">
        <v>42</v>
      </c>
      <c r="AE247" s="560">
        <v>33</v>
      </c>
      <c r="AF247" s="560">
        <v>16</v>
      </c>
      <c r="AG247" s="560">
        <v>2</v>
      </c>
      <c r="AH247" s="561">
        <v>0</v>
      </c>
    </row>
    <row r="248" spans="1:34" s="554" customFormat="1" ht="22.5" customHeight="1" x14ac:dyDescent="0.4">
      <c r="A248" s="754"/>
      <c r="B248" s="755"/>
      <c r="C248" s="756"/>
      <c r="D248" s="756"/>
      <c r="E248" s="549"/>
      <c r="F248" s="550" t="s">
        <v>360</v>
      </c>
      <c r="G248" s="551">
        <v>56</v>
      </c>
      <c r="H248" s="559">
        <v>0</v>
      </c>
      <c r="I248" s="560">
        <v>0</v>
      </c>
      <c r="J248" s="560">
        <v>0</v>
      </c>
      <c r="K248" s="560">
        <v>0</v>
      </c>
      <c r="L248" s="561">
        <v>0</v>
      </c>
      <c r="M248" s="556">
        <v>0</v>
      </c>
      <c r="N248" s="560">
        <v>0</v>
      </c>
      <c r="O248" s="560">
        <v>0</v>
      </c>
      <c r="P248" s="560">
        <v>0</v>
      </c>
      <c r="Q248" s="561">
        <v>0</v>
      </c>
      <c r="R248" s="559">
        <v>0</v>
      </c>
      <c r="S248" s="560">
        <v>0</v>
      </c>
      <c r="T248" s="560">
        <v>0</v>
      </c>
      <c r="U248" s="560">
        <v>0</v>
      </c>
      <c r="V248" s="560">
        <v>0</v>
      </c>
      <c r="W248" s="560">
        <v>0</v>
      </c>
      <c r="X248" s="560">
        <v>0</v>
      </c>
      <c r="Y248" s="560">
        <v>1</v>
      </c>
      <c r="Z248" s="560">
        <v>2</v>
      </c>
      <c r="AA248" s="560">
        <v>5</v>
      </c>
      <c r="AB248" s="560">
        <v>8</v>
      </c>
      <c r="AC248" s="560">
        <v>8</v>
      </c>
      <c r="AD248" s="560">
        <v>16</v>
      </c>
      <c r="AE248" s="560">
        <v>10</v>
      </c>
      <c r="AF248" s="560">
        <v>5</v>
      </c>
      <c r="AG248" s="560">
        <v>1</v>
      </c>
      <c r="AH248" s="561">
        <v>0</v>
      </c>
    </row>
    <row r="249" spans="1:34" s="554" customFormat="1" ht="12" customHeight="1" x14ac:dyDescent="0.4">
      <c r="A249" s="761" t="s">
        <v>552</v>
      </c>
      <c r="B249" s="755"/>
      <c r="C249" s="756" t="s">
        <v>553</v>
      </c>
      <c r="D249" s="756"/>
      <c r="E249" s="549"/>
      <c r="F249" s="550" t="s">
        <v>358</v>
      </c>
      <c r="G249" s="551">
        <v>14</v>
      </c>
      <c r="H249" s="556">
        <v>0</v>
      </c>
      <c r="I249" s="557">
        <v>0</v>
      </c>
      <c r="J249" s="557">
        <v>0</v>
      </c>
      <c r="K249" s="557">
        <v>0</v>
      </c>
      <c r="L249" s="558">
        <v>0</v>
      </c>
      <c r="M249" s="556">
        <v>0</v>
      </c>
      <c r="N249" s="557">
        <v>0</v>
      </c>
      <c r="O249" s="557">
        <v>0</v>
      </c>
      <c r="P249" s="557">
        <v>0</v>
      </c>
      <c r="Q249" s="558">
        <v>0</v>
      </c>
      <c r="R249" s="556">
        <v>0</v>
      </c>
      <c r="S249" s="557">
        <v>0</v>
      </c>
      <c r="T249" s="557">
        <v>0</v>
      </c>
      <c r="U249" s="557">
        <v>0</v>
      </c>
      <c r="V249" s="557">
        <v>0</v>
      </c>
      <c r="W249" s="557">
        <v>0</v>
      </c>
      <c r="X249" s="557">
        <v>0</v>
      </c>
      <c r="Y249" s="557">
        <v>0</v>
      </c>
      <c r="Z249" s="557">
        <v>1</v>
      </c>
      <c r="AA249" s="557">
        <v>3</v>
      </c>
      <c r="AB249" s="557">
        <v>1</v>
      </c>
      <c r="AC249" s="557">
        <v>2</v>
      </c>
      <c r="AD249" s="557">
        <v>1</v>
      </c>
      <c r="AE249" s="557">
        <v>5</v>
      </c>
      <c r="AF249" s="557">
        <v>1</v>
      </c>
      <c r="AG249" s="557">
        <v>0</v>
      </c>
      <c r="AH249" s="558">
        <v>0</v>
      </c>
    </row>
    <row r="250" spans="1:34" s="554" customFormat="1" ht="12" customHeight="1" x14ac:dyDescent="0.4">
      <c r="A250" s="754"/>
      <c r="B250" s="755"/>
      <c r="C250" s="756"/>
      <c r="D250" s="756"/>
      <c r="E250" s="549"/>
      <c r="F250" s="550" t="s">
        <v>359</v>
      </c>
      <c r="G250" s="551">
        <v>7</v>
      </c>
      <c r="H250" s="559">
        <v>0</v>
      </c>
      <c r="I250" s="560">
        <v>0</v>
      </c>
      <c r="J250" s="560">
        <v>0</v>
      </c>
      <c r="K250" s="560">
        <v>0</v>
      </c>
      <c r="L250" s="561">
        <v>0</v>
      </c>
      <c r="M250" s="556">
        <v>0</v>
      </c>
      <c r="N250" s="560">
        <v>0</v>
      </c>
      <c r="O250" s="560">
        <v>0</v>
      </c>
      <c r="P250" s="560">
        <v>0</v>
      </c>
      <c r="Q250" s="561">
        <v>0</v>
      </c>
      <c r="R250" s="559">
        <v>0</v>
      </c>
      <c r="S250" s="560">
        <v>0</v>
      </c>
      <c r="T250" s="560">
        <v>0</v>
      </c>
      <c r="U250" s="560">
        <v>0</v>
      </c>
      <c r="V250" s="560">
        <v>0</v>
      </c>
      <c r="W250" s="560">
        <v>0</v>
      </c>
      <c r="X250" s="560">
        <v>0</v>
      </c>
      <c r="Y250" s="560">
        <v>0</v>
      </c>
      <c r="Z250" s="560">
        <v>1</v>
      </c>
      <c r="AA250" s="560">
        <v>2</v>
      </c>
      <c r="AB250" s="560">
        <v>1</v>
      </c>
      <c r="AC250" s="560">
        <v>1</v>
      </c>
      <c r="AD250" s="560">
        <v>0</v>
      </c>
      <c r="AE250" s="560">
        <v>1</v>
      </c>
      <c r="AF250" s="560">
        <v>1</v>
      </c>
      <c r="AG250" s="560">
        <v>0</v>
      </c>
      <c r="AH250" s="561">
        <v>0</v>
      </c>
    </row>
    <row r="251" spans="1:34" s="554" customFormat="1" ht="22.5" customHeight="1" x14ac:dyDescent="0.4">
      <c r="A251" s="754"/>
      <c r="B251" s="755"/>
      <c r="C251" s="756"/>
      <c r="D251" s="756"/>
      <c r="E251" s="549"/>
      <c r="F251" s="550" t="s">
        <v>360</v>
      </c>
      <c r="G251" s="551">
        <v>7</v>
      </c>
      <c r="H251" s="559">
        <v>0</v>
      </c>
      <c r="I251" s="560">
        <v>0</v>
      </c>
      <c r="J251" s="560">
        <v>0</v>
      </c>
      <c r="K251" s="560">
        <v>0</v>
      </c>
      <c r="L251" s="561">
        <v>0</v>
      </c>
      <c r="M251" s="556">
        <v>0</v>
      </c>
      <c r="N251" s="560">
        <v>0</v>
      </c>
      <c r="O251" s="560">
        <v>0</v>
      </c>
      <c r="P251" s="560">
        <v>0</v>
      </c>
      <c r="Q251" s="561">
        <v>0</v>
      </c>
      <c r="R251" s="559">
        <v>0</v>
      </c>
      <c r="S251" s="560">
        <v>0</v>
      </c>
      <c r="T251" s="560">
        <v>0</v>
      </c>
      <c r="U251" s="560">
        <v>0</v>
      </c>
      <c r="V251" s="560">
        <v>0</v>
      </c>
      <c r="W251" s="560">
        <v>0</v>
      </c>
      <c r="X251" s="560">
        <v>0</v>
      </c>
      <c r="Y251" s="560">
        <v>0</v>
      </c>
      <c r="Z251" s="560">
        <v>0</v>
      </c>
      <c r="AA251" s="560">
        <v>1</v>
      </c>
      <c r="AB251" s="560">
        <v>0</v>
      </c>
      <c r="AC251" s="560">
        <v>1</v>
      </c>
      <c r="AD251" s="560">
        <v>1</v>
      </c>
      <c r="AE251" s="560">
        <v>4</v>
      </c>
      <c r="AF251" s="560">
        <v>0</v>
      </c>
      <c r="AG251" s="560">
        <v>0</v>
      </c>
      <c r="AH251" s="561">
        <v>0</v>
      </c>
    </row>
    <row r="252" spans="1:34" s="554" customFormat="1" ht="12" customHeight="1" x14ac:dyDescent="0.4">
      <c r="A252" s="754" t="s">
        <v>554</v>
      </c>
      <c r="B252" s="755"/>
      <c r="C252" s="756" t="s">
        <v>555</v>
      </c>
      <c r="D252" s="756"/>
      <c r="E252" s="549"/>
      <c r="F252" s="550" t="s">
        <v>358</v>
      </c>
      <c r="G252" s="551">
        <v>1218</v>
      </c>
      <c r="H252" s="556">
        <v>0</v>
      </c>
      <c r="I252" s="556">
        <v>0</v>
      </c>
      <c r="J252" s="556">
        <v>0</v>
      </c>
      <c r="K252" s="556">
        <v>0</v>
      </c>
      <c r="L252" s="556">
        <v>0</v>
      </c>
      <c r="M252" s="556">
        <v>0</v>
      </c>
      <c r="N252" s="556">
        <v>1</v>
      </c>
      <c r="O252" s="556">
        <v>0</v>
      </c>
      <c r="P252" s="556">
        <v>0</v>
      </c>
      <c r="Q252" s="586">
        <v>0</v>
      </c>
      <c r="R252" s="556">
        <v>1</v>
      </c>
      <c r="S252" s="556">
        <v>0</v>
      </c>
      <c r="T252" s="556">
        <v>1</v>
      </c>
      <c r="U252" s="556">
        <v>3</v>
      </c>
      <c r="V252" s="556">
        <v>4</v>
      </c>
      <c r="W252" s="556">
        <v>7</v>
      </c>
      <c r="X252" s="556">
        <v>12</v>
      </c>
      <c r="Y252" s="556">
        <v>14</v>
      </c>
      <c r="Z252" s="556">
        <v>38</v>
      </c>
      <c r="AA252" s="556">
        <v>66</v>
      </c>
      <c r="AB252" s="556">
        <v>148</v>
      </c>
      <c r="AC252" s="556">
        <v>212</v>
      </c>
      <c r="AD252" s="556">
        <v>300</v>
      </c>
      <c r="AE252" s="556">
        <v>279</v>
      </c>
      <c r="AF252" s="556">
        <v>113</v>
      </c>
      <c r="AG252" s="556">
        <v>19</v>
      </c>
      <c r="AH252" s="586">
        <v>0</v>
      </c>
    </row>
    <row r="253" spans="1:34" s="554" customFormat="1" ht="12" customHeight="1" x14ac:dyDescent="0.4">
      <c r="A253" s="754"/>
      <c r="B253" s="755"/>
      <c r="C253" s="756"/>
      <c r="D253" s="756"/>
      <c r="E253" s="549"/>
      <c r="F253" s="550" t="s">
        <v>359</v>
      </c>
      <c r="G253" s="551">
        <v>738</v>
      </c>
      <c r="H253" s="559">
        <v>0</v>
      </c>
      <c r="I253" s="559">
        <v>0</v>
      </c>
      <c r="J253" s="559">
        <v>0</v>
      </c>
      <c r="K253" s="559">
        <v>0</v>
      </c>
      <c r="L253" s="559">
        <v>0</v>
      </c>
      <c r="M253" s="559">
        <v>0</v>
      </c>
      <c r="N253" s="559">
        <v>0</v>
      </c>
      <c r="O253" s="559">
        <v>0</v>
      </c>
      <c r="P253" s="559">
        <v>0</v>
      </c>
      <c r="Q253" s="587">
        <v>0</v>
      </c>
      <c r="R253" s="559">
        <v>0</v>
      </c>
      <c r="S253" s="559">
        <v>0</v>
      </c>
      <c r="T253" s="559">
        <v>0</v>
      </c>
      <c r="U253" s="559">
        <v>3</v>
      </c>
      <c r="V253" s="559">
        <v>4</v>
      </c>
      <c r="W253" s="559">
        <v>3</v>
      </c>
      <c r="X253" s="559">
        <v>9</v>
      </c>
      <c r="Y253" s="559">
        <v>10</v>
      </c>
      <c r="Z253" s="559">
        <v>27</v>
      </c>
      <c r="AA253" s="559">
        <v>52</v>
      </c>
      <c r="AB253" s="559">
        <v>107</v>
      </c>
      <c r="AC253" s="559">
        <v>154</v>
      </c>
      <c r="AD253" s="559">
        <v>181</v>
      </c>
      <c r="AE253" s="559">
        <v>144</v>
      </c>
      <c r="AF253" s="559">
        <v>40</v>
      </c>
      <c r="AG253" s="559">
        <v>4</v>
      </c>
      <c r="AH253" s="587">
        <v>0</v>
      </c>
    </row>
    <row r="254" spans="1:34" s="554" customFormat="1" ht="22.5" customHeight="1" x14ac:dyDescent="0.4">
      <c r="A254" s="754"/>
      <c r="B254" s="755"/>
      <c r="C254" s="756"/>
      <c r="D254" s="756"/>
      <c r="E254" s="549"/>
      <c r="F254" s="550" t="s">
        <v>360</v>
      </c>
      <c r="G254" s="551">
        <v>480</v>
      </c>
      <c r="H254" s="559">
        <v>0</v>
      </c>
      <c r="I254" s="559">
        <v>0</v>
      </c>
      <c r="J254" s="559">
        <v>0</v>
      </c>
      <c r="K254" s="559">
        <v>0</v>
      </c>
      <c r="L254" s="559">
        <v>0</v>
      </c>
      <c r="M254" s="559">
        <v>0</v>
      </c>
      <c r="N254" s="559">
        <v>1</v>
      </c>
      <c r="O254" s="559">
        <v>0</v>
      </c>
      <c r="P254" s="559">
        <v>0</v>
      </c>
      <c r="Q254" s="587">
        <v>0</v>
      </c>
      <c r="R254" s="559">
        <v>1</v>
      </c>
      <c r="S254" s="559">
        <v>0</v>
      </c>
      <c r="T254" s="559">
        <v>1</v>
      </c>
      <c r="U254" s="559">
        <v>0</v>
      </c>
      <c r="V254" s="559">
        <v>0</v>
      </c>
      <c r="W254" s="559">
        <v>4</v>
      </c>
      <c r="X254" s="559">
        <v>3</v>
      </c>
      <c r="Y254" s="559">
        <v>4</v>
      </c>
      <c r="Z254" s="559">
        <v>11</v>
      </c>
      <c r="AA254" s="559">
        <v>14</v>
      </c>
      <c r="AB254" s="559">
        <v>41</v>
      </c>
      <c r="AC254" s="559">
        <v>58</v>
      </c>
      <c r="AD254" s="559">
        <v>119</v>
      </c>
      <c r="AE254" s="559">
        <v>135</v>
      </c>
      <c r="AF254" s="559">
        <v>73</v>
      </c>
      <c r="AG254" s="559">
        <v>15</v>
      </c>
      <c r="AH254" s="587">
        <v>0</v>
      </c>
    </row>
    <row r="255" spans="1:34" s="554" customFormat="1" ht="12" customHeight="1" x14ac:dyDescent="0.4">
      <c r="A255" s="754" t="s">
        <v>556</v>
      </c>
      <c r="B255" s="755"/>
      <c r="C255" s="756"/>
      <c r="D255" s="756" t="s">
        <v>1130</v>
      </c>
      <c r="E255" s="549"/>
      <c r="F255" s="550" t="s">
        <v>358</v>
      </c>
      <c r="G255" s="551">
        <v>618</v>
      </c>
      <c r="H255" s="556">
        <v>0</v>
      </c>
      <c r="I255" s="557">
        <v>0</v>
      </c>
      <c r="J255" s="557">
        <v>0</v>
      </c>
      <c r="K255" s="557">
        <v>0</v>
      </c>
      <c r="L255" s="558">
        <v>0</v>
      </c>
      <c r="M255" s="556">
        <v>0</v>
      </c>
      <c r="N255" s="557">
        <v>0</v>
      </c>
      <c r="O255" s="557">
        <v>0</v>
      </c>
      <c r="P255" s="557">
        <v>0</v>
      </c>
      <c r="Q255" s="558">
        <v>0</v>
      </c>
      <c r="R255" s="556">
        <v>0</v>
      </c>
      <c r="S255" s="557">
        <v>0</v>
      </c>
      <c r="T255" s="557">
        <v>0</v>
      </c>
      <c r="U255" s="557">
        <v>1</v>
      </c>
      <c r="V255" s="557">
        <v>2</v>
      </c>
      <c r="W255" s="557">
        <v>4</v>
      </c>
      <c r="X255" s="557">
        <v>6</v>
      </c>
      <c r="Y255" s="557">
        <v>5</v>
      </c>
      <c r="Z255" s="557">
        <v>7</v>
      </c>
      <c r="AA255" s="557">
        <v>21</v>
      </c>
      <c r="AB255" s="557">
        <v>45</v>
      </c>
      <c r="AC255" s="557">
        <v>86</v>
      </c>
      <c r="AD255" s="557">
        <v>161</v>
      </c>
      <c r="AE255" s="557">
        <v>173</v>
      </c>
      <c r="AF255" s="557">
        <v>89</v>
      </c>
      <c r="AG255" s="557">
        <v>18</v>
      </c>
      <c r="AH255" s="558">
        <v>0</v>
      </c>
    </row>
    <row r="256" spans="1:34" s="554" customFormat="1" ht="12" customHeight="1" x14ac:dyDescent="0.4">
      <c r="A256" s="754"/>
      <c r="B256" s="755"/>
      <c r="C256" s="756"/>
      <c r="D256" s="756"/>
      <c r="E256" s="549"/>
      <c r="F256" s="550" t="s">
        <v>359</v>
      </c>
      <c r="G256" s="551">
        <v>360</v>
      </c>
      <c r="H256" s="559">
        <v>0</v>
      </c>
      <c r="I256" s="560">
        <v>0</v>
      </c>
      <c r="J256" s="560">
        <v>0</v>
      </c>
      <c r="K256" s="560">
        <v>0</v>
      </c>
      <c r="L256" s="561">
        <v>0</v>
      </c>
      <c r="M256" s="556">
        <v>0</v>
      </c>
      <c r="N256" s="560">
        <v>0</v>
      </c>
      <c r="O256" s="560">
        <v>0</v>
      </c>
      <c r="P256" s="560">
        <v>0</v>
      </c>
      <c r="Q256" s="561">
        <v>0</v>
      </c>
      <c r="R256" s="559">
        <v>0</v>
      </c>
      <c r="S256" s="560">
        <v>0</v>
      </c>
      <c r="T256" s="560">
        <v>0</v>
      </c>
      <c r="U256" s="560">
        <v>1</v>
      </c>
      <c r="V256" s="560">
        <v>2</v>
      </c>
      <c r="W256" s="560">
        <v>1</v>
      </c>
      <c r="X256" s="560">
        <v>5</v>
      </c>
      <c r="Y256" s="560">
        <v>3</v>
      </c>
      <c r="Z256" s="560">
        <v>5</v>
      </c>
      <c r="AA256" s="560">
        <v>19</v>
      </c>
      <c r="AB256" s="560">
        <v>35</v>
      </c>
      <c r="AC256" s="560">
        <v>63</v>
      </c>
      <c r="AD256" s="560">
        <v>97</v>
      </c>
      <c r="AE256" s="560">
        <v>93</v>
      </c>
      <c r="AF256" s="560">
        <v>32</v>
      </c>
      <c r="AG256" s="560">
        <v>4</v>
      </c>
      <c r="AH256" s="561">
        <v>0</v>
      </c>
    </row>
    <row r="257" spans="1:41" s="554" customFormat="1" ht="22.5" customHeight="1" x14ac:dyDescent="0.4">
      <c r="A257" s="754"/>
      <c r="B257" s="755"/>
      <c r="C257" s="756"/>
      <c r="D257" s="756"/>
      <c r="E257" s="549"/>
      <c r="F257" s="550" t="s">
        <v>360</v>
      </c>
      <c r="G257" s="551">
        <v>258</v>
      </c>
      <c r="H257" s="559">
        <v>0</v>
      </c>
      <c r="I257" s="560">
        <v>0</v>
      </c>
      <c r="J257" s="560">
        <v>0</v>
      </c>
      <c r="K257" s="560">
        <v>0</v>
      </c>
      <c r="L257" s="561">
        <v>0</v>
      </c>
      <c r="M257" s="556">
        <v>0</v>
      </c>
      <c r="N257" s="560">
        <v>0</v>
      </c>
      <c r="O257" s="560">
        <v>0</v>
      </c>
      <c r="P257" s="560">
        <v>0</v>
      </c>
      <c r="Q257" s="561">
        <v>0</v>
      </c>
      <c r="R257" s="559">
        <v>0</v>
      </c>
      <c r="S257" s="560">
        <v>0</v>
      </c>
      <c r="T257" s="560">
        <v>0</v>
      </c>
      <c r="U257" s="560">
        <v>0</v>
      </c>
      <c r="V257" s="560">
        <v>0</v>
      </c>
      <c r="W257" s="560">
        <v>3</v>
      </c>
      <c r="X257" s="560">
        <v>1</v>
      </c>
      <c r="Y257" s="560">
        <v>2</v>
      </c>
      <c r="Z257" s="560">
        <v>2</v>
      </c>
      <c r="AA257" s="560">
        <v>2</v>
      </c>
      <c r="AB257" s="560">
        <v>10</v>
      </c>
      <c r="AC257" s="560">
        <v>23</v>
      </c>
      <c r="AD257" s="560">
        <v>64</v>
      </c>
      <c r="AE257" s="560">
        <v>80</v>
      </c>
      <c r="AF257" s="560">
        <v>57</v>
      </c>
      <c r="AG257" s="560">
        <v>14</v>
      </c>
      <c r="AH257" s="561">
        <v>0</v>
      </c>
    </row>
    <row r="258" spans="1:41" s="554" customFormat="1" ht="12" customHeight="1" x14ac:dyDescent="0.4">
      <c r="A258" s="754" t="s">
        <v>557</v>
      </c>
      <c r="B258" s="755"/>
      <c r="C258" s="756"/>
      <c r="D258" s="756" t="s">
        <v>1127</v>
      </c>
      <c r="E258" s="549"/>
      <c r="F258" s="550" t="s">
        <v>358</v>
      </c>
      <c r="G258" s="551">
        <v>382</v>
      </c>
      <c r="H258" s="556">
        <v>0</v>
      </c>
      <c r="I258" s="557">
        <v>0</v>
      </c>
      <c r="J258" s="557">
        <v>0</v>
      </c>
      <c r="K258" s="557">
        <v>0</v>
      </c>
      <c r="L258" s="558">
        <v>0</v>
      </c>
      <c r="M258" s="556">
        <v>0</v>
      </c>
      <c r="N258" s="557">
        <v>0</v>
      </c>
      <c r="O258" s="557">
        <v>0</v>
      </c>
      <c r="P258" s="557">
        <v>0</v>
      </c>
      <c r="Q258" s="558">
        <v>0</v>
      </c>
      <c r="R258" s="556">
        <v>0</v>
      </c>
      <c r="S258" s="557">
        <v>0</v>
      </c>
      <c r="T258" s="557">
        <v>1</v>
      </c>
      <c r="U258" s="557">
        <v>0</v>
      </c>
      <c r="V258" s="557">
        <v>1</v>
      </c>
      <c r="W258" s="557">
        <v>2</v>
      </c>
      <c r="X258" s="557">
        <v>2</v>
      </c>
      <c r="Y258" s="557">
        <v>5</v>
      </c>
      <c r="Z258" s="557">
        <v>20</v>
      </c>
      <c r="AA258" s="557">
        <v>26</v>
      </c>
      <c r="AB258" s="557">
        <v>75</v>
      </c>
      <c r="AC258" s="557">
        <v>86</v>
      </c>
      <c r="AD258" s="557">
        <v>87</v>
      </c>
      <c r="AE258" s="557">
        <v>62</v>
      </c>
      <c r="AF258" s="557">
        <v>14</v>
      </c>
      <c r="AG258" s="557">
        <v>1</v>
      </c>
      <c r="AH258" s="558">
        <v>0</v>
      </c>
    </row>
    <row r="259" spans="1:41" s="554" customFormat="1" ht="12" customHeight="1" x14ac:dyDescent="0.4">
      <c r="A259" s="754"/>
      <c r="B259" s="755"/>
      <c r="C259" s="756"/>
      <c r="D259" s="756"/>
      <c r="E259" s="549"/>
      <c r="F259" s="550" t="s">
        <v>359</v>
      </c>
      <c r="G259" s="551">
        <v>245</v>
      </c>
      <c r="H259" s="559">
        <v>0</v>
      </c>
      <c r="I259" s="560">
        <v>0</v>
      </c>
      <c r="J259" s="560">
        <v>0</v>
      </c>
      <c r="K259" s="560">
        <v>0</v>
      </c>
      <c r="L259" s="561">
        <v>0</v>
      </c>
      <c r="M259" s="556">
        <v>0</v>
      </c>
      <c r="N259" s="560">
        <v>0</v>
      </c>
      <c r="O259" s="560">
        <v>0</v>
      </c>
      <c r="P259" s="560">
        <v>0</v>
      </c>
      <c r="Q259" s="561">
        <v>0</v>
      </c>
      <c r="R259" s="559">
        <v>0</v>
      </c>
      <c r="S259" s="560">
        <v>0</v>
      </c>
      <c r="T259" s="560">
        <v>0</v>
      </c>
      <c r="U259" s="560">
        <v>0</v>
      </c>
      <c r="V259" s="560">
        <v>1</v>
      </c>
      <c r="W259" s="560">
        <v>1</v>
      </c>
      <c r="X259" s="560">
        <v>1</v>
      </c>
      <c r="Y259" s="560">
        <v>4</v>
      </c>
      <c r="Z259" s="560">
        <v>13</v>
      </c>
      <c r="AA259" s="560">
        <v>20</v>
      </c>
      <c r="AB259" s="560">
        <v>52</v>
      </c>
      <c r="AC259" s="560">
        <v>63</v>
      </c>
      <c r="AD259" s="560">
        <v>53</v>
      </c>
      <c r="AE259" s="560">
        <v>32</v>
      </c>
      <c r="AF259" s="560">
        <v>5</v>
      </c>
      <c r="AG259" s="560">
        <v>0</v>
      </c>
      <c r="AH259" s="561">
        <v>0</v>
      </c>
    </row>
    <row r="260" spans="1:41" s="554" customFormat="1" ht="22.5" customHeight="1" x14ac:dyDescent="0.4">
      <c r="A260" s="754"/>
      <c r="B260" s="755"/>
      <c r="C260" s="756"/>
      <c r="D260" s="756"/>
      <c r="E260" s="549"/>
      <c r="F260" s="550" t="s">
        <v>360</v>
      </c>
      <c r="G260" s="551">
        <v>137</v>
      </c>
      <c r="H260" s="559">
        <v>0</v>
      </c>
      <c r="I260" s="560">
        <v>0</v>
      </c>
      <c r="J260" s="560">
        <v>0</v>
      </c>
      <c r="K260" s="560">
        <v>0</v>
      </c>
      <c r="L260" s="561">
        <v>0</v>
      </c>
      <c r="M260" s="556">
        <v>0</v>
      </c>
      <c r="N260" s="560">
        <v>0</v>
      </c>
      <c r="O260" s="560">
        <v>0</v>
      </c>
      <c r="P260" s="560">
        <v>0</v>
      </c>
      <c r="Q260" s="561">
        <v>0</v>
      </c>
      <c r="R260" s="559">
        <v>0</v>
      </c>
      <c r="S260" s="560">
        <v>0</v>
      </c>
      <c r="T260" s="560">
        <v>1</v>
      </c>
      <c r="U260" s="560">
        <v>0</v>
      </c>
      <c r="V260" s="560">
        <v>0</v>
      </c>
      <c r="W260" s="560">
        <v>1</v>
      </c>
      <c r="X260" s="560">
        <v>1</v>
      </c>
      <c r="Y260" s="560">
        <v>1</v>
      </c>
      <c r="Z260" s="560">
        <v>7</v>
      </c>
      <c r="AA260" s="560">
        <v>6</v>
      </c>
      <c r="AB260" s="560">
        <v>23</v>
      </c>
      <c r="AC260" s="560">
        <v>23</v>
      </c>
      <c r="AD260" s="560">
        <v>34</v>
      </c>
      <c r="AE260" s="560">
        <v>30</v>
      </c>
      <c r="AF260" s="560">
        <v>9</v>
      </c>
      <c r="AG260" s="560">
        <v>1</v>
      </c>
      <c r="AH260" s="561">
        <v>0</v>
      </c>
    </row>
    <row r="261" spans="1:41" s="554" customFormat="1" ht="12" customHeight="1" x14ac:dyDescent="0.4">
      <c r="A261" s="754" t="s">
        <v>558</v>
      </c>
      <c r="B261" s="755"/>
      <c r="C261" s="756"/>
      <c r="D261" s="756" t="s">
        <v>1126</v>
      </c>
      <c r="E261" s="549"/>
      <c r="F261" s="550" t="s">
        <v>358</v>
      </c>
      <c r="G261" s="551">
        <v>218</v>
      </c>
      <c r="H261" s="556">
        <v>0</v>
      </c>
      <c r="I261" s="557">
        <v>0</v>
      </c>
      <c r="J261" s="557">
        <v>0</v>
      </c>
      <c r="K261" s="557">
        <v>0</v>
      </c>
      <c r="L261" s="558">
        <v>0</v>
      </c>
      <c r="M261" s="556">
        <v>0</v>
      </c>
      <c r="N261" s="557">
        <v>1</v>
      </c>
      <c r="O261" s="557">
        <v>0</v>
      </c>
      <c r="P261" s="557">
        <v>0</v>
      </c>
      <c r="Q261" s="558">
        <v>0</v>
      </c>
      <c r="R261" s="556">
        <v>1</v>
      </c>
      <c r="S261" s="557">
        <v>0</v>
      </c>
      <c r="T261" s="557">
        <v>0</v>
      </c>
      <c r="U261" s="557">
        <v>2</v>
      </c>
      <c r="V261" s="557">
        <v>1</v>
      </c>
      <c r="W261" s="557">
        <v>1</v>
      </c>
      <c r="X261" s="557">
        <v>4</v>
      </c>
      <c r="Y261" s="557">
        <v>4</v>
      </c>
      <c r="Z261" s="557">
        <v>11</v>
      </c>
      <c r="AA261" s="557">
        <v>19</v>
      </c>
      <c r="AB261" s="557">
        <v>28</v>
      </c>
      <c r="AC261" s="557">
        <v>40</v>
      </c>
      <c r="AD261" s="557">
        <v>52</v>
      </c>
      <c r="AE261" s="557">
        <v>44</v>
      </c>
      <c r="AF261" s="557">
        <v>10</v>
      </c>
      <c r="AG261" s="557">
        <v>0</v>
      </c>
      <c r="AH261" s="558">
        <v>0</v>
      </c>
    </row>
    <row r="262" spans="1:41" s="554" customFormat="1" ht="12" customHeight="1" x14ac:dyDescent="0.4">
      <c r="A262" s="754"/>
      <c r="B262" s="755"/>
      <c r="C262" s="756"/>
      <c r="D262" s="756"/>
      <c r="E262" s="549"/>
      <c r="F262" s="550" t="s">
        <v>359</v>
      </c>
      <c r="G262" s="551">
        <v>133</v>
      </c>
      <c r="H262" s="559">
        <v>0</v>
      </c>
      <c r="I262" s="560">
        <v>0</v>
      </c>
      <c r="J262" s="560">
        <v>0</v>
      </c>
      <c r="K262" s="560">
        <v>0</v>
      </c>
      <c r="L262" s="561">
        <v>0</v>
      </c>
      <c r="M262" s="556">
        <v>0</v>
      </c>
      <c r="N262" s="560">
        <v>0</v>
      </c>
      <c r="O262" s="560">
        <v>0</v>
      </c>
      <c r="P262" s="560">
        <v>0</v>
      </c>
      <c r="Q262" s="561">
        <v>0</v>
      </c>
      <c r="R262" s="559">
        <v>0</v>
      </c>
      <c r="S262" s="560">
        <v>0</v>
      </c>
      <c r="T262" s="560">
        <v>0</v>
      </c>
      <c r="U262" s="560">
        <v>2</v>
      </c>
      <c r="V262" s="560">
        <v>1</v>
      </c>
      <c r="W262" s="560">
        <v>1</v>
      </c>
      <c r="X262" s="560">
        <v>3</v>
      </c>
      <c r="Y262" s="560">
        <v>3</v>
      </c>
      <c r="Z262" s="560">
        <v>9</v>
      </c>
      <c r="AA262" s="560">
        <v>13</v>
      </c>
      <c r="AB262" s="560">
        <v>20</v>
      </c>
      <c r="AC262" s="560">
        <v>28</v>
      </c>
      <c r="AD262" s="560">
        <v>31</v>
      </c>
      <c r="AE262" s="560">
        <v>19</v>
      </c>
      <c r="AF262" s="560">
        <v>3</v>
      </c>
      <c r="AG262" s="560">
        <v>0</v>
      </c>
      <c r="AH262" s="561">
        <v>0</v>
      </c>
    </row>
    <row r="263" spans="1:41" s="554" customFormat="1" ht="22.5" customHeight="1" x14ac:dyDescent="0.4">
      <c r="A263" s="754"/>
      <c r="B263" s="755"/>
      <c r="C263" s="756"/>
      <c r="D263" s="756"/>
      <c r="E263" s="549"/>
      <c r="F263" s="550" t="s">
        <v>360</v>
      </c>
      <c r="G263" s="551">
        <v>85</v>
      </c>
      <c r="H263" s="559">
        <v>0</v>
      </c>
      <c r="I263" s="560">
        <v>0</v>
      </c>
      <c r="J263" s="560">
        <v>0</v>
      </c>
      <c r="K263" s="560">
        <v>0</v>
      </c>
      <c r="L263" s="561">
        <v>0</v>
      </c>
      <c r="M263" s="556">
        <v>0</v>
      </c>
      <c r="N263" s="560">
        <v>1</v>
      </c>
      <c r="O263" s="560">
        <v>0</v>
      </c>
      <c r="P263" s="560">
        <v>0</v>
      </c>
      <c r="Q263" s="561">
        <v>0</v>
      </c>
      <c r="R263" s="559">
        <v>1</v>
      </c>
      <c r="S263" s="560">
        <v>0</v>
      </c>
      <c r="T263" s="560">
        <v>0</v>
      </c>
      <c r="U263" s="560">
        <v>0</v>
      </c>
      <c r="V263" s="560">
        <v>0</v>
      </c>
      <c r="W263" s="560">
        <v>0</v>
      </c>
      <c r="X263" s="560">
        <v>1</v>
      </c>
      <c r="Y263" s="560">
        <v>1</v>
      </c>
      <c r="Z263" s="560">
        <v>2</v>
      </c>
      <c r="AA263" s="560">
        <v>6</v>
      </c>
      <c r="AB263" s="560">
        <v>8</v>
      </c>
      <c r="AC263" s="560">
        <v>12</v>
      </c>
      <c r="AD263" s="560">
        <v>21</v>
      </c>
      <c r="AE263" s="560">
        <v>25</v>
      </c>
      <c r="AF263" s="560">
        <v>7</v>
      </c>
      <c r="AG263" s="560">
        <v>0</v>
      </c>
      <c r="AH263" s="561">
        <v>0</v>
      </c>
      <c r="AN263" s="756"/>
      <c r="AO263" s="756"/>
    </row>
    <row r="264" spans="1:41" s="554" customFormat="1" ht="12" customHeight="1" x14ac:dyDescent="0.4">
      <c r="A264" s="769" t="s">
        <v>559</v>
      </c>
      <c r="B264" s="765" t="s">
        <v>560</v>
      </c>
      <c r="C264" s="766"/>
      <c r="D264" s="766"/>
      <c r="E264" s="555"/>
      <c r="F264" s="550" t="s">
        <v>358</v>
      </c>
      <c r="G264" s="551">
        <v>894</v>
      </c>
      <c r="H264" s="556">
        <v>0</v>
      </c>
      <c r="I264" s="557">
        <v>0</v>
      </c>
      <c r="J264" s="557">
        <v>0</v>
      </c>
      <c r="K264" s="557">
        <v>0</v>
      </c>
      <c r="L264" s="558">
        <v>0</v>
      </c>
      <c r="M264" s="556">
        <v>0</v>
      </c>
      <c r="N264" s="557">
        <v>0</v>
      </c>
      <c r="O264" s="557">
        <v>0</v>
      </c>
      <c r="P264" s="557">
        <v>1</v>
      </c>
      <c r="Q264" s="558">
        <v>1</v>
      </c>
      <c r="R264" s="556">
        <v>1</v>
      </c>
      <c r="S264" s="557">
        <v>7</v>
      </c>
      <c r="T264" s="557">
        <v>2</v>
      </c>
      <c r="U264" s="557">
        <v>10</v>
      </c>
      <c r="V264" s="557">
        <v>15</v>
      </c>
      <c r="W264" s="557">
        <v>25</v>
      </c>
      <c r="X264" s="557">
        <v>31</v>
      </c>
      <c r="Y264" s="557">
        <v>34</v>
      </c>
      <c r="Z264" s="557">
        <v>48</v>
      </c>
      <c r="AA264" s="557">
        <v>87</v>
      </c>
      <c r="AB264" s="557">
        <v>87</v>
      </c>
      <c r="AC264" s="557">
        <v>122</v>
      </c>
      <c r="AD264" s="557">
        <v>169</v>
      </c>
      <c r="AE264" s="557">
        <v>169</v>
      </c>
      <c r="AF264" s="557">
        <v>71</v>
      </c>
      <c r="AG264" s="557">
        <v>14</v>
      </c>
      <c r="AH264" s="558">
        <v>0</v>
      </c>
      <c r="AN264" s="756"/>
      <c r="AO264" s="756"/>
    </row>
    <row r="265" spans="1:41" s="554" customFormat="1" ht="12" customHeight="1" x14ac:dyDescent="0.4">
      <c r="A265" s="769"/>
      <c r="B265" s="765"/>
      <c r="C265" s="766"/>
      <c r="D265" s="766"/>
      <c r="E265" s="555"/>
      <c r="F265" s="550" t="s">
        <v>359</v>
      </c>
      <c r="G265" s="551">
        <v>425</v>
      </c>
      <c r="H265" s="556">
        <v>0</v>
      </c>
      <c r="I265" s="557">
        <v>0</v>
      </c>
      <c r="J265" s="557">
        <v>0</v>
      </c>
      <c r="K265" s="557">
        <v>0</v>
      </c>
      <c r="L265" s="558">
        <v>0</v>
      </c>
      <c r="M265" s="556">
        <v>0</v>
      </c>
      <c r="N265" s="557">
        <v>0</v>
      </c>
      <c r="O265" s="557">
        <v>0</v>
      </c>
      <c r="P265" s="557">
        <v>1</v>
      </c>
      <c r="Q265" s="558">
        <v>1</v>
      </c>
      <c r="R265" s="556">
        <v>1</v>
      </c>
      <c r="S265" s="557">
        <v>3</v>
      </c>
      <c r="T265" s="557">
        <v>2</v>
      </c>
      <c r="U265" s="557">
        <v>6</v>
      </c>
      <c r="V265" s="557">
        <v>10</v>
      </c>
      <c r="W265" s="557">
        <v>18</v>
      </c>
      <c r="X265" s="557">
        <v>25</v>
      </c>
      <c r="Y265" s="557">
        <v>22</v>
      </c>
      <c r="Z265" s="557">
        <v>33</v>
      </c>
      <c r="AA265" s="557">
        <v>52</v>
      </c>
      <c r="AB265" s="557">
        <v>48</v>
      </c>
      <c r="AC265" s="557">
        <v>56</v>
      </c>
      <c r="AD265" s="557">
        <v>77</v>
      </c>
      <c r="AE265" s="557">
        <v>52</v>
      </c>
      <c r="AF265" s="557">
        <v>17</v>
      </c>
      <c r="AG265" s="557">
        <v>1</v>
      </c>
      <c r="AH265" s="558">
        <v>0</v>
      </c>
      <c r="AN265" s="756"/>
      <c r="AO265" s="756"/>
    </row>
    <row r="266" spans="1:41" s="554" customFormat="1" ht="22.5" customHeight="1" x14ac:dyDescent="0.4">
      <c r="A266" s="769"/>
      <c r="B266" s="765"/>
      <c r="C266" s="766"/>
      <c r="D266" s="766"/>
      <c r="E266" s="555"/>
      <c r="F266" s="550" t="s">
        <v>360</v>
      </c>
      <c r="G266" s="551">
        <v>469</v>
      </c>
      <c r="H266" s="556">
        <v>0</v>
      </c>
      <c r="I266" s="557">
        <v>0</v>
      </c>
      <c r="J266" s="557">
        <v>0</v>
      </c>
      <c r="K266" s="557">
        <v>0</v>
      </c>
      <c r="L266" s="558">
        <v>0</v>
      </c>
      <c r="M266" s="556">
        <v>0</v>
      </c>
      <c r="N266" s="557">
        <v>0</v>
      </c>
      <c r="O266" s="557">
        <v>0</v>
      </c>
      <c r="P266" s="557">
        <v>0</v>
      </c>
      <c r="Q266" s="558">
        <v>0</v>
      </c>
      <c r="R266" s="556">
        <v>0</v>
      </c>
      <c r="S266" s="557">
        <v>4</v>
      </c>
      <c r="T266" s="557">
        <v>0</v>
      </c>
      <c r="U266" s="557">
        <v>4</v>
      </c>
      <c r="V266" s="557">
        <v>5</v>
      </c>
      <c r="W266" s="557">
        <v>7</v>
      </c>
      <c r="X266" s="557">
        <v>6</v>
      </c>
      <c r="Y266" s="557">
        <v>12</v>
      </c>
      <c r="Z266" s="557">
        <v>15</v>
      </c>
      <c r="AA266" s="557">
        <v>35</v>
      </c>
      <c r="AB266" s="557">
        <v>39</v>
      </c>
      <c r="AC266" s="557">
        <v>66</v>
      </c>
      <c r="AD266" s="557">
        <v>92</v>
      </c>
      <c r="AE266" s="557">
        <v>117</v>
      </c>
      <c r="AF266" s="557">
        <v>54</v>
      </c>
      <c r="AG266" s="557">
        <v>13</v>
      </c>
      <c r="AH266" s="558">
        <v>0</v>
      </c>
      <c r="AN266" s="756"/>
      <c r="AO266" s="756"/>
    </row>
    <row r="267" spans="1:41" s="554" customFormat="1" ht="12" customHeight="1" x14ac:dyDescent="0.4">
      <c r="A267" s="754" t="s">
        <v>561</v>
      </c>
      <c r="B267" s="755"/>
      <c r="C267" s="756" t="s">
        <v>562</v>
      </c>
      <c r="D267" s="756"/>
      <c r="E267" s="549"/>
      <c r="F267" s="550" t="s">
        <v>358</v>
      </c>
      <c r="G267" s="551">
        <v>34</v>
      </c>
      <c r="H267" s="556">
        <v>0</v>
      </c>
      <c r="I267" s="557">
        <v>0</v>
      </c>
      <c r="J267" s="557">
        <v>0</v>
      </c>
      <c r="K267" s="557">
        <v>0</v>
      </c>
      <c r="L267" s="558">
        <v>0</v>
      </c>
      <c r="M267" s="556">
        <v>0</v>
      </c>
      <c r="N267" s="557">
        <v>0</v>
      </c>
      <c r="O267" s="557">
        <v>0</v>
      </c>
      <c r="P267" s="557">
        <v>0</v>
      </c>
      <c r="Q267" s="558">
        <v>1</v>
      </c>
      <c r="R267" s="556">
        <v>0</v>
      </c>
      <c r="S267" s="557">
        <v>0</v>
      </c>
      <c r="T267" s="557">
        <v>0</v>
      </c>
      <c r="U267" s="557">
        <v>1</v>
      </c>
      <c r="V267" s="557">
        <v>0</v>
      </c>
      <c r="W267" s="557">
        <v>2</v>
      </c>
      <c r="X267" s="557">
        <v>3</v>
      </c>
      <c r="Y267" s="557">
        <v>1</v>
      </c>
      <c r="Z267" s="557">
        <v>0</v>
      </c>
      <c r="AA267" s="557">
        <v>2</v>
      </c>
      <c r="AB267" s="557">
        <v>4</v>
      </c>
      <c r="AC267" s="557">
        <v>3</v>
      </c>
      <c r="AD267" s="557">
        <v>7</v>
      </c>
      <c r="AE267" s="557">
        <v>8</v>
      </c>
      <c r="AF267" s="557">
        <v>2</v>
      </c>
      <c r="AG267" s="557">
        <v>0</v>
      </c>
      <c r="AH267" s="558">
        <v>0</v>
      </c>
      <c r="AN267" s="756"/>
      <c r="AO267" s="756"/>
    </row>
    <row r="268" spans="1:41" s="554" customFormat="1" ht="12" customHeight="1" x14ac:dyDescent="0.4">
      <c r="A268" s="754"/>
      <c r="B268" s="755"/>
      <c r="C268" s="756"/>
      <c r="D268" s="756"/>
      <c r="E268" s="549"/>
      <c r="F268" s="550" t="s">
        <v>359</v>
      </c>
      <c r="G268" s="551">
        <v>18</v>
      </c>
      <c r="H268" s="559">
        <v>0</v>
      </c>
      <c r="I268" s="560">
        <v>0</v>
      </c>
      <c r="J268" s="560">
        <v>0</v>
      </c>
      <c r="K268" s="560">
        <v>0</v>
      </c>
      <c r="L268" s="561">
        <v>0</v>
      </c>
      <c r="M268" s="556">
        <v>0</v>
      </c>
      <c r="N268" s="560">
        <v>0</v>
      </c>
      <c r="O268" s="560">
        <v>0</v>
      </c>
      <c r="P268" s="560">
        <v>0</v>
      </c>
      <c r="Q268" s="561">
        <v>1</v>
      </c>
      <c r="R268" s="559">
        <v>0</v>
      </c>
      <c r="S268" s="560">
        <v>0</v>
      </c>
      <c r="T268" s="560">
        <v>0</v>
      </c>
      <c r="U268" s="560">
        <v>1</v>
      </c>
      <c r="V268" s="560">
        <v>0</v>
      </c>
      <c r="W268" s="560">
        <v>0</v>
      </c>
      <c r="X268" s="560">
        <v>3</v>
      </c>
      <c r="Y268" s="560">
        <v>1</v>
      </c>
      <c r="Z268" s="560">
        <v>0</v>
      </c>
      <c r="AA268" s="560">
        <v>1</v>
      </c>
      <c r="AB268" s="560">
        <v>2</v>
      </c>
      <c r="AC268" s="560">
        <v>2</v>
      </c>
      <c r="AD268" s="560">
        <v>5</v>
      </c>
      <c r="AE268" s="560">
        <v>1</v>
      </c>
      <c r="AF268" s="560">
        <v>1</v>
      </c>
      <c r="AG268" s="560">
        <v>0</v>
      </c>
      <c r="AH268" s="561">
        <v>0</v>
      </c>
      <c r="AN268" s="756"/>
      <c r="AO268" s="756"/>
    </row>
    <row r="269" spans="1:41" s="554" customFormat="1" ht="22.5" customHeight="1" x14ac:dyDescent="0.4">
      <c r="A269" s="754"/>
      <c r="B269" s="755"/>
      <c r="C269" s="756"/>
      <c r="D269" s="756"/>
      <c r="E269" s="549"/>
      <c r="F269" s="550" t="s">
        <v>360</v>
      </c>
      <c r="G269" s="551">
        <v>16</v>
      </c>
      <c r="H269" s="559">
        <v>0</v>
      </c>
      <c r="I269" s="560">
        <v>0</v>
      </c>
      <c r="J269" s="560">
        <v>0</v>
      </c>
      <c r="K269" s="560">
        <v>0</v>
      </c>
      <c r="L269" s="561">
        <v>0</v>
      </c>
      <c r="M269" s="556">
        <v>0</v>
      </c>
      <c r="N269" s="560">
        <v>0</v>
      </c>
      <c r="O269" s="560">
        <v>0</v>
      </c>
      <c r="P269" s="560">
        <v>0</v>
      </c>
      <c r="Q269" s="561">
        <v>0</v>
      </c>
      <c r="R269" s="559">
        <v>0</v>
      </c>
      <c r="S269" s="560">
        <v>0</v>
      </c>
      <c r="T269" s="560">
        <v>0</v>
      </c>
      <c r="U269" s="560">
        <v>0</v>
      </c>
      <c r="V269" s="560">
        <v>0</v>
      </c>
      <c r="W269" s="560">
        <v>2</v>
      </c>
      <c r="X269" s="560">
        <v>0</v>
      </c>
      <c r="Y269" s="560">
        <v>0</v>
      </c>
      <c r="Z269" s="560">
        <v>0</v>
      </c>
      <c r="AA269" s="560">
        <v>1</v>
      </c>
      <c r="AB269" s="560">
        <v>2</v>
      </c>
      <c r="AC269" s="560">
        <v>1</v>
      </c>
      <c r="AD269" s="560">
        <v>2</v>
      </c>
      <c r="AE269" s="560">
        <v>7</v>
      </c>
      <c r="AF269" s="560">
        <v>1</v>
      </c>
      <c r="AG269" s="560">
        <v>0</v>
      </c>
      <c r="AH269" s="561">
        <v>0</v>
      </c>
      <c r="AN269" s="756"/>
      <c r="AO269" s="756"/>
    </row>
    <row r="270" spans="1:41" s="554" customFormat="1" ht="12" customHeight="1" x14ac:dyDescent="0.4">
      <c r="A270" s="754" t="s">
        <v>563</v>
      </c>
      <c r="B270" s="755"/>
      <c r="C270" s="756" t="s">
        <v>162</v>
      </c>
      <c r="D270" s="756"/>
      <c r="E270" s="549"/>
      <c r="F270" s="550" t="s">
        <v>358</v>
      </c>
      <c r="G270" s="551">
        <v>128</v>
      </c>
      <c r="H270" s="556">
        <v>0</v>
      </c>
      <c r="I270" s="557">
        <v>0</v>
      </c>
      <c r="J270" s="557">
        <v>0</v>
      </c>
      <c r="K270" s="557">
        <v>0</v>
      </c>
      <c r="L270" s="558">
        <v>0</v>
      </c>
      <c r="M270" s="556">
        <v>0</v>
      </c>
      <c r="N270" s="557">
        <v>0</v>
      </c>
      <c r="O270" s="557">
        <v>0</v>
      </c>
      <c r="P270" s="557">
        <v>0</v>
      </c>
      <c r="Q270" s="558">
        <v>0</v>
      </c>
      <c r="R270" s="556">
        <v>0</v>
      </c>
      <c r="S270" s="557">
        <v>0</v>
      </c>
      <c r="T270" s="557">
        <v>0</v>
      </c>
      <c r="U270" s="557">
        <v>0</v>
      </c>
      <c r="V270" s="557">
        <v>4</v>
      </c>
      <c r="W270" s="557">
        <v>2</v>
      </c>
      <c r="X270" s="557">
        <v>1</v>
      </c>
      <c r="Y270" s="557">
        <v>2</v>
      </c>
      <c r="Z270" s="557">
        <v>3</v>
      </c>
      <c r="AA270" s="557">
        <v>7</v>
      </c>
      <c r="AB270" s="557">
        <v>15</v>
      </c>
      <c r="AC270" s="557">
        <v>23</v>
      </c>
      <c r="AD270" s="557">
        <v>28</v>
      </c>
      <c r="AE270" s="557">
        <v>22</v>
      </c>
      <c r="AF270" s="557">
        <v>19</v>
      </c>
      <c r="AG270" s="557">
        <v>2</v>
      </c>
      <c r="AH270" s="558">
        <v>0</v>
      </c>
      <c r="AN270" s="756"/>
      <c r="AO270" s="756"/>
    </row>
    <row r="271" spans="1:41" s="554" customFormat="1" ht="12" customHeight="1" x14ac:dyDescent="0.4">
      <c r="A271" s="754"/>
      <c r="B271" s="755"/>
      <c r="C271" s="756"/>
      <c r="D271" s="756"/>
      <c r="E271" s="549"/>
      <c r="F271" s="550" t="s">
        <v>359</v>
      </c>
      <c r="G271" s="551">
        <v>60</v>
      </c>
      <c r="H271" s="559">
        <v>0</v>
      </c>
      <c r="I271" s="560">
        <v>0</v>
      </c>
      <c r="J271" s="560">
        <v>0</v>
      </c>
      <c r="K271" s="560">
        <v>0</v>
      </c>
      <c r="L271" s="561">
        <v>0</v>
      </c>
      <c r="M271" s="556">
        <v>0</v>
      </c>
      <c r="N271" s="560">
        <v>0</v>
      </c>
      <c r="O271" s="560">
        <v>0</v>
      </c>
      <c r="P271" s="560">
        <v>0</v>
      </c>
      <c r="Q271" s="561">
        <v>0</v>
      </c>
      <c r="R271" s="559">
        <v>0</v>
      </c>
      <c r="S271" s="560">
        <v>0</v>
      </c>
      <c r="T271" s="560">
        <v>0</v>
      </c>
      <c r="U271" s="560">
        <v>0</v>
      </c>
      <c r="V271" s="560">
        <v>2</v>
      </c>
      <c r="W271" s="560">
        <v>2</v>
      </c>
      <c r="X271" s="560">
        <v>0</v>
      </c>
      <c r="Y271" s="560">
        <v>1</v>
      </c>
      <c r="Z271" s="560">
        <v>2</v>
      </c>
      <c r="AA271" s="560">
        <v>4</v>
      </c>
      <c r="AB271" s="560">
        <v>5</v>
      </c>
      <c r="AC271" s="560">
        <v>11</v>
      </c>
      <c r="AD271" s="560">
        <v>13</v>
      </c>
      <c r="AE271" s="560">
        <v>13</v>
      </c>
      <c r="AF271" s="560">
        <v>6</v>
      </c>
      <c r="AG271" s="560">
        <v>1</v>
      </c>
      <c r="AH271" s="561">
        <v>0</v>
      </c>
      <c r="AN271" s="756"/>
      <c r="AO271" s="756"/>
    </row>
    <row r="272" spans="1:41" s="554" customFormat="1" ht="22.5" customHeight="1" x14ac:dyDescent="0.4">
      <c r="A272" s="754"/>
      <c r="B272" s="755"/>
      <c r="C272" s="756"/>
      <c r="D272" s="756"/>
      <c r="E272" s="549"/>
      <c r="F272" s="550" t="s">
        <v>360</v>
      </c>
      <c r="G272" s="551">
        <v>68</v>
      </c>
      <c r="H272" s="559">
        <v>0</v>
      </c>
      <c r="I272" s="560">
        <v>0</v>
      </c>
      <c r="J272" s="560">
        <v>0</v>
      </c>
      <c r="K272" s="560">
        <v>0</v>
      </c>
      <c r="L272" s="561">
        <v>0</v>
      </c>
      <c r="M272" s="556">
        <v>0</v>
      </c>
      <c r="N272" s="560">
        <v>0</v>
      </c>
      <c r="O272" s="560">
        <v>0</v>
      </c>
      <c r="P272" s="560">
        <v>0</v>
      </c>
      <c r="Q272" s="561">
        <v>0</v>
      </c>
      <c r="R272" s="559">
        <v>0</v>
      </c>
      <c r="S272" s="560">
        <v>0</v>
      </c>
      <c r="T272" s="560">
        <v>0</v>
      </c>
      <c r="U272" s="560">
        <v>0</v>
      </c>
      <c r="V272" s="560">
        <v>2</v>
      </c>
      <c r="W272" s="560">
        <v>0</v>
      </c>
      <c r="X272" s="560">
        <v>1</v>
      </c>
      <c r="Y272" s="560">
        <v>1</v>
      </c>
      <c r="Z272" s="560">
        <v>1</v>
      </c>
      <c r="AA272" s="560">
        <v>3</v>
      </c>
      <c r="AB272" s="560">
        <v>10</v>
      </c>
      <c r="AC272" s="560">
        <v>12</v>
      </c>
      <c r="AD272" s="560">
        <v>15</v>
      </c>
      <c r="AE272" s="560">
        <v>9</v>
      </c>
      <c r="AF272" s="560">
        <v>13</v>
      </c>
      <c r="AG272" s="560">
        <v>1</v>
      </c>
      <c r="AH272" s="561">
        <v>0</v>
      </c>
    </row>
    <row r="273" spans="1:34" s="554" customFormat="1" ht="12" customHeight="1" x14ac:dyDescent="0.4">
      <c r="A273" s="754" t="s">
        <v>564</v>
      </c>
      <c r="B273" s="755"/>
      <c r="C273" s="756" t="s">
        <v>106</v>
      </c>
      <c r="D273" s="756"/>
      <c r="E273" s="549"/>
      <c r="F273" s="550" t="s">
        <v>358</v>
      </c>
      <c r="G273" s="551">
        <v>269</v>
      </c>
      <c r="H273" s="556">
        <v>0</v>
      </c>
      <c r="I273" s="557">
        <v>0</v>
      </c>
      <c r="J273" s="557">
        <v>0</v>
      </c>
      <c r="K273" s="557">
        <v>0</v>
      </c>
      <c r="L273" s="558">
        <v>0</v>
      </c>
      <c r="M273" s="556">
        <v>0</v>
      </c>
      <c r="N273" s="557">
        <v>0</v>
      </c>
      <c r="O273" s="557">
        <v>0</v>
      </c>
      <c r="P273" s="557">
        <v>0</v>
      </c>
      <c r="Q273" s="558">
        <v>0</v>
      </c>
      <c r="R273" s="556">
        <v>0</v>
      </c>
      <c r="S273" s="557">
        <v>3</v>
      </c>
      <c r="T273" s="557">
        <v>1</v>
      </c>
      <c r="U273" s="557">
        <v>9</v>
      </c>
      <c r="V273" s="557">
        <v>9</v>
      </c>
      <c r="W273" s="557">
        <v>14</v>
      </c>
      <c r="X273" s="557">
        <v>24</v>
      </c>
      <c r="Y273" s="557">
        <v>19</v>
      </c>
      <c r="Z273" s="557">
        <v>32</v>
      </c>
      <c r="AA273" s="557">
        <v>40</v>
      </c>
      <c r="AB273" s="557">
        <v>27</v>
      </c>
      <c r="AC273" s="557">
        <v>31</v>
      </c>
      <c r="AD273" s="557">
        <v>32</v>
      </c>
      <c r="AE273" s="557">
        <v>22</v>
      </c>
      <c r="AF273" s="557">
        <v>6</v>
      </c>
      <c r="AG273" s="557">
        <v>0</v>
      </c>
      <c r="AH273" s="558">
        <v>0</v>
      </c>
    </row>
    <row r="274" spans="1:34" s="554" customFormat="1" ht="12" customHeight="1" x14ac:dyDescent="0.4">
      <c r="A274" s="754"/>
      <c r="B274" s="755"/>
      <c r="C274" s="756"/>
      <c r="D274" s="756"/>
      <c r="E274" s="549"/>
      <c r="F274" s="550" t="s">
        <v>359</v>
      </c>
      <c r="G274" s="551">
        <v>163</v>
      </c>
      <c r="H274" s="556">
        <v>0</v>
      </c>
      <c r="I274" s="557">
        <v>0</v>
      </c>
      <c r="J274" s="557">
        <v>0</v>
      </c>
      <c r="K274" s="557">
        <v>0</v>
      </c>
      <c r="L274" s="558">
        <v>0</v>
      </c>
      <c r="M274" s="556">
        <v>0</v>
      </c>
      <c r="N274" s="557">
        <v>0</v>
      </c>
      <c r="O274" s="557">
        <v>0</v>
      </c>
      <c r="P274" s="557">
        <v>0</v>
      </c>
      <c r="Q274" s="558">
        <v>0</v>
      </c>
      <c r="R274" s="556">
        <v>0</v>
      </c>
      <c r="S274" s="557">
        <v>2</v>
      </c>
      <c r="T274" s="557">
        <v>1</v>
      </c>
      <c r="U274" s="557">
        <v>5</v>
      </c>
      <c r="V274" s="557">
        <v>6</v>
      </c>
      <c r="W274" s="557">
        <v>10</v>
      </c>
      <c r="X274" s="557">
        <v>20</v>
      </c>
      <c r="Y274" s="557">
        <v>11</v>
      </c>
      <c r="Z274" s="557">
        <v>26</v>
      </c>
      <c r="AA274" s="557">
        <v>29</v>
      </c>
      <c r="AB274" s="557">
        <v>18</v>
      </c>
      <c r="AC274" s="557">
        <v>14</v>
      </c>
      <c r="AD274" s="557">
        <v>11</v>
      </c>
      <c r="AE274" s="557">
        <v>9</v>
      </c>
      <c r="AF274" s="557">
        <v>1</v>
      </c>
      <c r="AG274" s="557">
        <v>0</v>
      </c>
      <c r="AH274" s="558">
        <v>0</v>
      </c>
    </row>
    <row r="275" spans="1:34" s="554" customFormat="1" ht="22.5" customHeight="1" x14ac:dyDescent="0.4">
      <c r="A275" s="754"/>
      <c r="B275" s="755"/>
      <c r="C275" s="756"/>
      <c r="D275" s="756"/>
      <c r="E275" s="549"/>
      <c r="F275" s="550" t="s">
        <v>360</v>
      </c>
      <c r="G275" s="551">
        <v>106</v>
      </c>
      <c r="H275" s="556">
        <v>0</v>
      </c>
      <c r="I275" s="557">
        <v>0</v>
      </c>
      <c r="J275" s="557">
        <v>0</v>
      </c>
      <c r="K275" s="557">
        <v>0</v>
      </c>
      <c r="L275" s="558">
        <v>0</v>
      </c>
      <c r="M275" s="556">
        <v>0</v>
      </c>
      <c r="N275" s="557">
        <v>0</v>
      </c>
      <c r="O275" s="557">
        <v>0</v>
      </c>
      <c r="P275" s="557">
        <v>0</v>
      </c>
      <c r="Q275" s="558">
        <v>0</v>
      </c>
      <c r="R275" s="556">
        <v>0</v>
      </c>
      <c r="S275" s="557">
        <v>1</v>
      </c>
      <c r="T275" s="557">
        <v>0</v>
      </c>
      <c r="U275" s="557">
        <v>4</v>
      </c>
      <c r="V275" s="557">
        <v>3</v>
      </c>
      <c r="W275" s="557">
        <v>4</v>
      </c>
      <c r="X275" s="557">
        <v>4</v>
      </c>
      <c r="Y275" s="557">
        <v>8</v>
      </c>
      <c r="Z275" s="557">
        <v>6</v>
      </c>
      <c r="AA275" s="557">
        <v>11</v>
      </c>
      <c r="AB275" s="557">
        <v>9</v>
      </c>
      <c r="AC275" s="557">
        <v>17</v>
      </c>
      <c r="AD275" s="557">
        <v>21</v>
      </c>
      <c r="AE275" s="557">
        <v>13</v>
      </c>
      <c r="AF275" s="557">
        <v>5</v>
      </c>
      <c r="AG275" s="557">
        <v>0</v>
      </c>
      <c r="AH275" s="558">
        <v>0</v>
      </c>
    </row>
    <row r="276" spans="1:34" s="554" customFormat="1" ht="12" customHeight="1" x14ac:dyDescent="0.4">
      <c r="A276" s="754" t="s">
        <v>565</v>
      </c>
      <c r="B276" s="755"/>
      <c r="C276" s="756"/>
      <c r="D276" s="756" t="s">
        <v>566</v>
      </c>
      <c r="E276" s="549"/>
      <c r="F276" s="550" t="s">
        <v>358</v>
      </c>
      <c r="G276" s="551">
        <v>122</v>
      </c>
      <c r="H276" s="556">
        <v>0</v>
      </c>
      <c r="I276" s="557">
        <v>0</v>
      </c>
      <c r="J276" s="557">
        <v>0</v>
      </c>
      <c r="K276" s="557">
        <v>0</v>
      </c>
      <c r="L276" s="558">
        <v>0</v>
      </c>
      <c r="M276" s="556">
        <v>0</v>
      </c>
      <c r="N276" s="557">
        <v>0</v>
      </c>
      <c r="O276" s="557">
        <v>0</v>
      </c>
      <c r="P276" s="557">
        <v>0</v>
      </c>
      <c r="Q276" s="558">
        <v>0</v>
      </c>
      <c r="R276" s="556">
        <v>0</v>
      </c>
      <c r="S276" s="557">
        <v>0</v>
      </c>
      <c r="T276" s="557">
        <v>0</v>
      </c>
      <c r="U276" s="557">
        <v>3</v>
      </c>
      <c r="V276" s="557">
        <v>3</v>
      </c>
      <c r="W276" s="557">
        <v>4</v>
      </c>
      <c r="X276" s="557">
        <v>7</v>
      </c>
      <c r="Y276" s="557">
        <v>7</v>
      </c>
      <c r="Z276" s="557">
        <v>14</v>
      </c>
      <c r="AA276" s="557">
        <v>18</v>
      </c>
      <c r="AB276" s="557">
        <v>18</v>
      </c>
      <c r="AC276" s="557">
        <v>17</v>
      </c>
      <c r="AD276" s="557">
        <v>17</v>
      </c>
      <c r="AE276" s="557">
        <v>11</v>
      </c>
      <c r="AF276" s="557">
        <v>3</v>
      </c>
      <c r="AG276" s="557">
        <v>0</v>
      </c>
      <c r="AH276" s="558">
        <v>0</v>
      </c>
    </row>
    <row r="277" spans="1:34" s="554" customFormat="1" ht="12" customHeight="1" x14ac:dyDescent="0.4">
      <c r="A277" s="754"/>
      <c r="B277" s="755"/>
      <c r="C277" s="756"/>
      <c r="D277" s="756"/>
      <c r="E277" s="549"/>
      <c r="F277" s="550" t="s">
        <v>359</v>
      </c>
      <c r="G277" s="551">
        <v>60</v>
      </c>
      <c r="H277" s="559">
        <v>0</v>
      </c>
      <c r="I277" s="560">
        <v>0</v>
      </c>
      <c r="J277" s="560">
        <v>0</v>
      </c>
      <c r="K277" s="560">
        <v>0</v>
      </c>
      <c r="L277" s="561">
        <v>0</v>
      </c>
      <c r="M277" s="556">
        <v>0</v>
      </c>
      <c r="N277" s="560">
        <v>0</v>
      </c>
      <c r="O277" s="560">
        <v>0</v>
      </c>
      <c r="P277" s="560">
        <v>0</v>
      </c>
      <c r="Q277" s="561">
        <v>0</v>
      </c>
      <c r="R277" s="559">
        <v>0</v>
      </c>
      <c r="S277" s="560">
        <v>0</v>
      </c>
      <c r="T277" s="560">
        <v>0</v>
      </c>
      <c r="U277" s="560">
        <v>1</v>
      </c>
      <c r="V277" s="560">
        <v>2</v>
      </c>
      <c r="W277" s="560">
        <v>2</v>
      </c>
      <c r="X277" s="560">
        <v>5</v>
      </c>
      <c r="Y277" s="560">
        <v>3</v>
      </c>
      <c r="Z277" s="560">
        <v>12</v>
      </c>
      <c r="AA277" s="560">
        <v>11</v>
      </c>
      <c r="AB277" s="560">
        <v>11</v>
      </c>
      <c r="AC277" s="560">
        <v>6</v>
      </c>
      <c r="AD277" s="560">
        <v>6</v>
      </c>
      <c r="AE277" s="560">
        <v>1</v>
      </c>
      <c r="AF277" s="560">
        <v>0</v>
      </c>
      <c r="AG277" s="560">
        <v>0</v>
      </c>
      <c r="AH277" s="561">
        <v>0</v>
      </c>
    </row>
    <row r="278" spans="1:34" s="554" customFormat="1" ht="22.5" customHeight="1" x14ac:dyDescent="0.4">
      <c r="A278" s="758"/>
      <c r="B278" s="759"/>
      <c r="C278" s="760"/>
      <c r="D278" s="760"/>
      <c r="E278" s="562"/>
      <c r="F278" s="563" t="s">
        <v>360</v>
      </c>
      <c r="G278" s="564">
        <v>62</v>
      </c>
      <c r="H278" s="583">
        <v>0</v>
      </c>
      <c r="I278" s="584">
        <v>0</v>
      </c>
      <c r="J278" s="584">
        <v>0</v>
      </c>
      <c r="K278" s="584">
        <v>0</v>
      </c>
      <c r="L278" s="585">
        <v>0</v>
      </c>
      <c r="M278" s="565">
        <v>0</v>
      </c>
      <c r="N278" s="584">
        <v>0</v>
      </c>
      <c r="O278" s="584">
        <v>0</v>
      </c>
      <c r="P278" s="584">
        <v>0</v>
      </c>
      <c r="Q278" s="585">
        <v>0</v>
      </c>
      <c r="R278" s="583">
        <v>0</v>
      </c>
      <c r="S278" s="584">
        <v>0</v>
      </c>
      <c r="T278" s="584">
        <v>0</v>
      </c>
      <c r="U278" s="584">
        <v>2</v>
      </c>
      <c r="V278" s="584">
        <v>1</v>
      </c>
      <c r="W278" s="584">
        <v>2</v>
      </c>
      <c r="X278" s="584">
        <v>2</v>
      </c>
      <c r="Y278" s="584">
        <v>4</v>
      </c>
      <c r="Z278" s="584">
        <v>2</v>
      </c>
      <c r="AA278" s="584">
        <v>7</v>
      </c>
      <c r="AB278" s="584">
        <v>7</v>
      </c>
      <c r="AC278" s="584">
        <v>11</v>
      </c>
      <c r="AD278" s="584">
        <v>11</v>
      </c>
      <c r="AE278" s="584">
        <v>10</v>
      </c>
      <c r="AF278" s="584">
        <v>3</v>
      </c>
      <c r="AG278" s="584">
        <v>0</v>
      </c>
      <c r="AH278" s="585">
        <v>0</v>
      </c>
    </row>
    <row r="279" spans="1:34" s="554" customFormat="1" ht="12" customHeight="1" x14ac:dyDescent="0.4">
      <c r="A279" s="773" t="s">
        <v>567</v>
      </c>
      <c r="B279" s="771"/>
      <c r="C279" s="772"/>
      <c r="D279" s="772" t="s">
        <v>568</v>
      </c>
      <c r="E279" s="588"/>
      <c r="F279" s="589" t="s">
        <v>358</v>
      </c>
      <c r="G279" s="590">
        <v>147</v>
      </c>
      <c r="H279" s="591">
        <v>0</v>
      </c>
      <c r="I279" s="592">
        <v>0</v>
      </c>
      <c r="J279" s="592">
        <v>0</v>
      </c>
      <c r="K279" s="592">
        <v>0</v>
      </c>
      <c r="L279" s="593">
        <v>0</v>
      </c>
      <c r="M279" s="591">
        <v>0</v>
      </c>
      <c r="N279" s="592">
        <v>0</v>
      </c>
      <c r="O279" s="592">
        <v>0</v>
      </c>
      <c r="P279" s="592">
        <v>0</v>
      </c>
      <c r="Q279" s="593">
        <v>0</v>
      </c>
      <c r="R279" s="591">
        <v>0</v>
      </c>
      <c r="S279" s="592">
        <v>3</v>
      </c>
      <c r="T279" s="592">
        <v>1</v>
      </c>
      <c r="U279" s="592">
        <v>6</v>
      </c>
      <c r="V279" s="592">
        <v>6</v>
      </c>
      <c r="W279" s="592">
        <v>10</v>
      </c>
      <c r="X279" s="592">
        <v>17</v>
      </c>
      <c r="Y279" s="592">
        <v>12</v>
      </c>
      <c r="Z279" s="592">
        <v>18</v>
      </c>
      <c r="AA279" s="592">
        <v>22</v>
      </c>
      <c r="AB279" s="592">
        <v>9</v>
      </c>
      <c r="AC279" s="592">
        <v>14</v>
      </c>
      <c r="AD279" s="592">
        <v>15</v>
      </c>
      <c r="AE279" s="592">
        <v>11</v>
      </c>
      <c r="AF279" s="592">
        <v>3</v>
      </c>
      <c r="AG279" s="592">
        <v>0</v>
      </c>
      <c r="AH279" s="593">
        <v>0</v>
      </c>
    </row>
    <row r="280" spans="1:34" s="554" customFormat="1" ht="12" customHeight="1" x14ac:dyDescent="0.4">
      <c r="A280" s="754"/>
      <c r="B280" s="755"/>
      <c r="C280" s="756"/>
      <c r="D280" s="756"/>
      <c r="E280" s="549"/>
      <c r="F280" s="550" t="s">
        <v>359</v>
      </c>
      <c r="G280" s="551">
        <v>103</v>
      </c>
      <c r="H280" s="559">
        <v>0</v>
      </c>
      <c r="I280" s="560">
        <v>0</v>
      </c>
      <c r="J280" s="560">
        <v>0</v>
      </c>
      <c r="K280" s="560">
        <v>0</v>
      </c>
      <c r="L280" s="561">
        <v>0</v>
      </c>
      <c r="M280" s="556">
        <v>0</v>
      </c>
      <c r="N280" s="560">
        <v>0</v>
      </c>
      <c r="O280" s="560">
        <v>0</v>
      </c>
      <c r="P280" s="560">
        <v>0</v>
      </c>
      <c r="Q280" s="561">
        <v>0</v>
      </c>
      <c r="R280" s="559">
        <v>0</v>
      </c>
      <c r="S280" s="560">
        <v>2</v>
      </c>
      <c r="T280" s="560">
        <v>1</v>
      </c>
      <c r="U280" s="560">
        <v>4</v>
      </c>
      <c r="V280" s="560">
        <v>4</v>
      </c>
      <c r="W280" s="560">
        <v>8</v>
      </c>
      <c r="X280" s="560">
        <v>15</v>
      </c>
      <c r="Y280" s="560">
        <v>8</v>
      </c>
      <c r="Z280" s="560">
        <v>14</v>
      </c>
      <c r="AA280" s="560">
        <v>18</v>
      </c>
      <c r="AB280" s="560">
        <v>7</v>
      </c>
      <c r="AC280" s="560">
        <v>8</v>
      </c>
      <c r="AD280" s="560">
        <v>5</v>
      </c>
      <c r="AE280" s="560">
        <v>8</v>
      </c>
      <c r="AF280" s="560">
        <v>1</v>
      </c>
      <c r="AG280" s="560">
        <v>0</v>
      </c>
      <c r="AH280" s="561">
        <v>0</v>
      </c>
    </row>
    <row r="281" spans="1:34" s="554" customFormat="1" ht="22.5" customHeight="1" x14ac:dyDescent="0.4">
      <c r="A281" s="754"/>
      <c r="B281" s="755"/>
      <c r="C281" s="756"/>
      <c r="D281" s="756"/>
      <c r="E281" s="549"/>
      <c r="F281" s="550" t="s">
        <v>360</v>
      </c>
      <c r="G281" s="551">
        <v>44</v>
      </c>
      <c r="H281" s="559">
        <v>0</v>
      </c>
      <c r="I281" s="560">
        <v>0</v>
      </c>
      <c r="J281" s="560">
        <v>0</v>
      </c>
      <c r="K281" s="560">
        <v>0</v>
      </c>
      <c r="L281" s="561">
        <v>0</v>
      </c>
      <c r="M281" s="556">
        <v>0</v>
      </c>
      <c r="N281" s="560">
        <v>0</v>
      </c>
      <c r="O281" s="560">
        <v>0</v>
      </c>
      <c r="P281" s="560">
        <v>0</v>
      </c>
      <c r="Q281" s="561">
        <v>0</v>
      </c>
      <c r="R281" s="559">
        <v>0</v>
      </c>
      <c r="S281" s="560">
        <v>1</v>
      </c>
      <c r="T281" s="560">
        <v>0</v>
      </c>
      <c r="U281" s="560">
        <v>2</v>
      </c>
      <c r="V281" s="560">
        <v>2</v>
      </c>
      <c r="W281" s="560">
        <v>2</v>
      </c>
      <c r="X281" s="560">
        <v>2</v>
      </c>
      <c r="Y281" s="560">
        <v>4</v>
      </c>
      <c r="Z281" s="560">
        <v>4</v>
      </c>
      <c r="AA281" s="560">
        <v>4</v>
      </c>
      <c r="AB281" s="560">
        <v>2</v>
      </c>
      <c r="AC281" s="560">
        <v>6</v>
      </c>
      <c r="AD281" s="560">
        <v>10</v>
      </c>
      <c r="AE281" s="560">
        <v>3</v>
      </c>
      <c r="AF281" s="560">
        <v>2</v>
      </c>
      <c r="AG281" s="560">
        <v>0</v>
      </c>
      <c r="AH281" s="561">
        <v>0</v>
      </c>
    </row>
    <row r="282" spans="1:34" s="554" customFormat="1" ht="12" customHeight="1" x14ac:dyDescent="0.4">
      <c r="A282" s="761" t="s">
        <v>569</v>
      </c>
      <c r="B282" s="755"/>
      <c r="C282" s="756" t="s">
        <v>570</v>
      </c>
      <c r="D282" s="756"/>
      <c r="E282" s="549"/>
      <c r="F282" s="550" t="s">
        <v>358</v>
      </c>
      <c r="G282" s="551">
        <v>463</v>
      </c>
      <c r="H282" s="556">
        <v>0</v>
      </c>
      <c r="I282" s="557">
        <v>0</v>
      </c>
      <c r="J282" s="557">
        <v>0</v>
      </c>
      <c r="K282" s="557">
        <v>0</v>
      </c>
      <c r="L282" s="558">
        <v>0</v>
      </c>
      <c r="M282" s="556">
        <v>0</v>
      </c>
      <c r="N282" s="557">
        <v>0</v>
      </c>
      <c r="O282" s="557">
        <v>0</v>
      </c>
      <c r="P282" s="557">
        <v>1</v>
      </c>
      <c r="Q282" s="558">
        <v>0</v>
      </c>
      <c r="R282" s="556">
        <v>1</v>
      </c>
      <c r="S282" s="557">
        <v>4</v>
      </c>
      <c r="T282" s="557">
        <v>1</v>
      </c>
      <c r="U282" s="557">
        <v>0</v>
      </c>
      <c r="V282" s="557">
        <v>2</v>
      </c>
      <c r="W282" s="557">
        <v>7</v>
      </c>
      <c r="X282" s="557">
        <v>3</v>
      </c>
      <c r="Y282" s="557">
        <v>12</v>
      </c>
      <c r="Z282" s="557">
        <v>13</v>
      </c>
      <c r="AA282" s="557">
        <v>38</v>
      </c>
      <c r="AB282" s="557">
        <v>41</v>
      </c>
      <c r="AC282" s="557">
        <v>65</v>
      </c>
      <c r="AD282" s="557">
        <v>102</v>
      </c>
      <c r="AE282" s="557">
        <v>117</v>
      </c>
      <c r="AF282" s="557">
        <v>44</v>
      </c>
      <c r="AG282" s="557">
        <v>12</v>
      </c>
      <c r="AH282" s="558">
        <v>0</v>
      </c>
    </row>
    <row r="283" spans="1:34" s="554" customFormat="1" ht="12" customHeight="1" x14ac:dyDescent="0.4">
      <c r="A283" s="763"/>
      <c r="B283" s="755"/>
      <c r="C283" s="756"/>
      <c r="D283" s="756"/>
      <c r="E283" s="549"/>
      <c r="F283" s="550" t="s">
        <v>359</v>
      </c>
      <c r="G283" s="551">
        <v>184</v>
      </c>
      <c r="H283" s="559">
        <v>0</v>
      </c>
      <c r="I283" s="560">
        <v>0</v>
      </c>
      <c r="J283" s="560">
        <v>0</v>
      </c>
      <c r="K283" s="560">
        <v>0</v>
      </c>
      <c r="L283" s="561">
        <v>0</v>
      </c>
      <c r="M283" s="556">
        <v>0</v>
      </c>
      <c r="N283" s="560">
        <v>0</v>
      </c>
      <c r="O283" s="560">
        <v>0</v>
      </c>
      <c r="P283" s="560">
        <v>1</v>
      </c>
      <c r="Q283" s="561">
        <v>0</v>
      </c>
      <c r="R283" s="559">
        <v>1</v>
      </c>
      <c r="S283" s="560">
        <v>1</v>
      </c>
      <c r="T283" s="560">
        <v>1</v>
      </c>
      <c r="U283" s="560">
        <v>0</v>
      </c>
      <c r="V283" s="560">
        <v>2</v>
      </c>
      <c r="W283" s="560">
        <v>6</v>
      </c>
      <c r="X283" s="560">
        <v>2</v>
      </c>
      <c r="Y283" s="560">
        <v>9</v>
      </c>
      <c r="Z283" s="560">
        <v>5</v>
      </c>
      <c r="AA283" s="560">
        <v>18</v>
      </c>
      <c r="AB283" s="560">
        <v>23</v>
      </c>
      <c r="AC283" s="560">
        <v>29</v>
      </c>
      <c r="AD283" s="560">
        <v>48</v>
      </c>
      <c r="AE283" s="560">
        <v>29</v>
      </c>
      <c r="AF283" s="560">
        <v>9</v>
      </c>
      <c r="AG283" s="560">
        <v>0</v>
      </c>
      <c r="AH283" s="561">
        <v>0</v>
      </c>
    </row>
    <row r="284" spans="1:34" s="554" customFormat="1" ht="22.5" customHeight="1" x14ac:dyDescent="0.4">
      <c r="A284" s="763"/>
      <c r="B284" s="755"/>
      <c r="C284" s="756"/>
      <c r="D284" s="756"/>
      <c r="E284" s="549"/>
      <c r="F284" s="550" t="s">
        <v>360</v>
      </c>
      <c r="G284" s="551">
        <v>279</v>
      </c>
      <c r="H284" s="559">
        <v>0</v>
      </c>
      <c r="I284" s="560">
        <v>0</v>
      </c>
      <c r="J284" s="560">
        <v>0</v>
      </c>
      <c r="K284" s="560">
        <v>0</v>
      </c>
      <c r="L284" s="561">
        <v>0</v>
      </c>
      <c r="M284" s="556">
        <v>0</v>
      </c>
      <c r="N284" s="560">
        <v>0</v>
      </c>
      <c r="O284" s="560">
        <v>0</v>
      </c>
      <c r="P284" s="560">
        <v>0</v>
      </c>
      <c r="Q284" s="561">
        <v>0</v>
      </c>
      <c r="R284" s="559">
        <v>0</v>
      </c>
      <c r="S284" s="560">
        <v>3</v>
      </c>
      <c r="T284" s="560">
        <v>0</v>
      </c>
      <c r="U284" s="560">
        <v>0</v>
      </c>
      <c r="V284" s="560">
        <v>0</v>
      </c>
      <c r="W284" s="560">
        <v>1</v>
      </c>
      <c r="X284" s="560">
        <v>1</v>
      </c>
      <c r="Y284" s="560">
        <v>3</v>
      </c>
      <c r="Z284" s="560">
        <v>8</v>
      </c>
      <c r="AA284" s="560">
        <v>20</v>
      </c>
      <c r="AB284" s="560">
        <v>18</v>
      </c>
      <c r="AC284" s="560">
        <v>36</v>
      </c>
      <c r="AD284" s="560">
        <v>54</v>
      </c>
      <c r="AE284" s="560">
        <v>88</v>
      </c>
      <c r="AF284" s="560">
        <v>35</v>
      </c>
      <c r="AG284" s="560">
        <v>12</v>
      </c>
      <c r="AH284" s="561">
        <v>0</v>
      </c>
    </row>
    <row r="285" spans="1:34" s="554" customFormat="1" ht="12" customHeight="1" x14ac:dyDescent="0.4">
      <c r="A285" s="769" t="s">
        <v>571</v>
      </c>
      <c r="B285" s="765" t="s">
        <v>572</v>
      </c>
      <c r="C285" s="766"/>
      <c r="D285" s="766"/>
      <c r="E285" s="555"/>
      <c r="F285" s="550" t="s">
        <v>358</v>
      </c>
      <c r="G285" s="551">
        <v>47</v>
      </c>
      <c r="H285" s="556">
        <v>0</v>
      </c>
      <c r="I285" s="557">
        <v>0</v>
      </c>
      <c r="J285" s="557">
        <v>0</v>
      </c>
      <c r="K285" s="557">
        <v>0</v>
      </c>
      <c r="L285" s="558">
        <v>0</v>
      </c>
      <c r="M285" s="556">
        <v>0</v>
      </c>
      <c r="N285" s="557">
        <v>0</v>
      </c>
      <c r="O285" s="557">
        <v>0</v>
      </c>
      <c r="P285" s="557">
        <v>0</v>
      </c>
      <c r="Q285" s="558">
        <v>0</v>
      </c>
      <c r="R285" s="556">
        <v>0</v>
      </c>
      <c r="S285" s="557">
        <v>0</v>
      </c>
      <c r="T285" s="557">
        <v>0</v>
      </c>
      <c r="U285" s="557">
        <v>1</v>
      </c>
      <c r="V285" s="557">
        <v>0</v>
      </c>
      <c r="W285" s="557">
        <v>1</v>
      </c>
      <c r="X285" s="557">
        <v>0</v>
      </c>
      <c r="Y285" s="557">
        <v>1</v>
      </c>
      <c r="Z285" s="557">
        <v>1</v>
      </c>
      <c r="AA285" s="557">
        <v>2</v>
      </c>
      <c r="AB285" s="557">
        <v>2</v>
      </c>
      <c r="AC285" s="557">
        <v>8</v>
      </c>
      <c r="AD285" s="557">
        <v>10</v>
      </c>
      <c r="AE285" s="557">
        <v>15</v>
      </c>
      <c r="AF285" s="557">
        <v>5</v>
      </c>
      <c r="AG285" s="557">
        <v>1</v>
      </c>
      <c r="AH285" s="558">
        <v>0</v>
      </c>
    </row>
    <row r="286" spans="1:34" s="554" customFormat="1" ht="12" customHeight="1" x14ac:dyDescent="0.4">
      <c r="A286" s="769"/>
      <c r="B286" s="765"/>
      <c r="C286" s="766"/>
      <c r="D286" s="766"/>
      <c r="E286" s="555"/>
      <c r="F286" s="550" t="s">
        <v>359</v>
      </c>
      <c r="G286" s="551">
        <v>12</v>
      </c>
      <c r="H286" s="559">
        <v>0</v>
      </c>
      <c r="I286" s="560">
        <v>0</v>
      </c>
      <c r="J286" s="560">
        <v>0</v>
      </c>
      <c r="K286" s="560">
        <v>0</v>
      </c>
      <c r="L286" s="561">
        <v>0</v>
      </c>
      <c r="M286" s="556">
        <v>0</v>
      </c>
      <c r="N286" s="560">
        <v>0</v>
      </c>
      <c r="O286" s="560">
        <v>0</v>
      </c>
      <c r="P286" s="560">
        <v>0</v>
      </c>
      <c r="Q286" s="561">
        <v>0</v>
      </c>
      <c r="R286" s="559">
        <v>0</v>
      </c>
      <c r="S286" s="560">
        <v>0</v>
      </c>
      <c r="T286" s="560">
        <v>0</v>
      </c>
      <c r="U286" s="560">
        <v>1</v>
      </c>
      <c r="V286" s="560">
        <v>0</v>
      </c>
      <c r="W286" s="560">
        <v>1</v>
      </c>
      <c r="X286" s="560">
        <v>0</v>
      </c>
      <c r="Y286" s="560">
        <v>0</v>
      </c>
      <c r="Z286" s="560">
        <v>0</v>
      </c>
      <c r="AA286" s="560">
        <v>0</v>
      </c>
      <c r="AB286" s="560">
        <v>2</v>
      </c>
      <c r="AC286" s="560">
        <v>4</v>
      </c>
      <c r="AD286" s="560">
        <v>2</v>
      </c>
      <c r="AE286" s="560">
        <v>2</v>
      </c>
      <c r="AF286" s="560">
        <v>0</v>
      </c>
      <c r="AG286" s="560">
        <v>0</v>
      </c>
      <c r="AH286" s="561">
        <v>0</v>
      </c>
    </row>
    <row r="287" spans="1:34" s="554" customFormat="1" ht="22.5" customHeight="1" x14ac:dyDescent="0.4">
      <c r="A287" s="769"/>
      <c r="B287" s="765"/>
      <c r="C287" s="766"/>
      <c r="D287" s="766"/>
      <c r="E287" s="555"/>
      <c r="F287" s="550" t="s">
        <v>360</v>
      </c>
      <c r="G287" s="551">
        <v>35</v>
      </c>
      <c r="H287" s="559">
        <v>0</v>
      </c>
      <c r="I287" s="560">
        <v>0</v>
      </c>
      <c r="J287" s="560">
        <v>0</v>
      </c>
      <c r="K287" s="560">
        <v>0</v>
      </c>
      <c r="L287" s="561">
        <v>0</v>
      </c>
      <c r="M287" s="556">
        <v>0</v>
      </c>
      <c r="N287" s="560">
        <v>0</v>
      </c>
      <c r="O287" s="560">
        <v>0</v>
      </c>
      <c r="P287" s="560">
        <v>0</v>
      </c>
      <c r="Q287" s="561">
        <v>0</v>
      </c>
      <c r="R287" s="559">
        <v>0</v>
      </c>
      <c r="S287" s="560">
        <v>0</v>
      </c>
      <c r="T287" s="560">
        <v>0</v>
      </c>
      <c r="U287" s="560">
        <v>0</v>
      </c>
      <c r="V287" s="560">
        <v>0</v>
      </c>
      <c r="W287" s="560">
        <v>0</v>
      </c>
      <c r="X287" s="560">
        <v>0</v>
      </c>
      <c r="Y287" s="560">
        <v>1</v>
      </c>
      <c r="Z287" s="560">
        <v>1</v>
      </c>
      <c r="AA287" s="560">
        <v>2</v>
      </c>
      <c r="AB287" s="560">
        <v>0</v>
      </c>
      <c r="AC287" s="560">
        <v>4</v>
      </c>
      <c r="AD287" s="560">
        <v>8</v>
      </c>
      <c r="AE287" s="560">
        <v>13</v>
      </c>
      <c r="AF287" s="560">
        <v>5</v>
      </c>
      <c r="AG287" s="560">
        <v>1</v>
      </c>
      <c r="AH287" s="561">
        <v>0</v>
      </c>
    </row>
    <row r="288" spans="1:34" s="554" customFormat="1" ht="12" customHeight="1" x14ac:dyDescent="0.4">
      <c r="A288" s="769" t="s">
        <v>573</v>
      </c>
      <c r="B288" s="765" t="s">
        <v>574</v>
      </c>
      <c r="C288" s="766"/>
      <c r="D288" s="766"/>
      <c r="E288" s="555"/>
      <c r="F288" s="550" t="s">
        <v>358</v>
      </c>
      <c r="G288" s="551">
        <v>153</v>
      </c>
      <c r="H288" s="556">
        <v>0</v>
      </c>
      <c r="I288" s="557">
        <v>0</v>
      </c>
      <c r="J288" s="557">
        <v>0</v>
      </c>
      <c r="K288" s="557">
        <v>0</v>
      </c>
      <c r="L288" s="558">
        <v>0</v>
      </c>
      <c r="M288" s="556">
        <v>0</v>
      </c>
      <c r="N288" s="557">
        <v>0</v>
      </c>
      <c r="O288" s="557">
        <v>0</v>
      </c>
      <c r="P288" s="557">
        <v>0</v>
      </c>
      <c r="Q288" s="558">
        <v>0</v>
      </c>
      <c r="R288" s="556">
        <v>0</v>
      </c>
      <c r="S288" s="557">
        <v>0</v>
      </c>
      <c r="T288" s="557">
        <v>0</v>
      </c>
      <c r="U288" s="557">
        <v>0</v>
      </c>
      <c r="V288" s="557">
        <v>1</v>
      </c>
      <c r="W288" s="557">
        <v>0</v>
      </c>
      <c r="X288" s="557">
        <v>6</v>
      </c>
      <c r="Y288" s="557">
        <v>5</v>
      </c>
      <c r="Z288" s="557">
        <v>7</v>
      </c>
      <c r="AA288" s="557">
        <v>16</v>
      </c>
      <c r="AB288" s="557">
        <v>25</v>
      </c>
      <c r="AC288" s="557">
        <v>29</v>
      </c>
      <c r="AD288" s="557">
        <v>34</v>
      </c>
      <c r="AE288" s="557">
        <v>18</v>
      </c>
      <c r="AF288" s="557">
        <v>11</v>
      </c>
      <c r="AG288" s="557">
        <v>1</v>
      </c>
      <c r="AH288" s="558">
        <v>0</v>
      </c>
    </row>
    <row r="289" spans="1:34" s="554" customFormat="1" ht="12" customHeight="1" x14ac:dyDescent="0.4">
      <c r="A289" s="769"/>
      <c r="B289" s="765"/>
      <c r="C289" s="766"/>
      <c r="D289" s="766"/>
      <c r="E289" s="555"/>
      <c r="F289" s="550" t="s">
        <v>359</v>
      </c>
      <c r="G289" s="551">
        <v>59</v>
      </c>
      <c r="H289" s="559">
        <v>0</v>
      </c>
      <c r="I289" s="560">
        <v>0</v>
      </c>
      <c r="J289" s="560">
        <v>0</v>
      </c>
      <c r="K289" s="560">
        <v>0</v>
      </c>
      <c r="L289" s="561">
        <v>0</v>
      </c>
      <c r="M289" s="556">
        <v>0</v>
      </c>
      <c r="N289" s="560">
        <v>0</v>
      </c>
      <c r="O289" s="560">
        <v>0</v>
      </c>
      <c r="P289" s="560">
        <v>0</v>
      </c>
      <c r="Q289" s="561">
        <v>0</v>
      </c>
      <c r="R289" s="559">
        <v>0</v>
      </c>
      <c r="S289" s="560">
        <v>0</v>
      </c>
      <c r="T289" s="560">
        <v>0</v>
      </c>
      <c r="U289" s="560">
        <v>0</v>
      </c>
      <c r="V289" s="560">
        <v>0</v>
      </c>
      <c r="W289" s="560">
        <v>0</v>
      </c>
      <c r="X289" s="560">
        <v>4</v>
      </c>
      <c r="Y289" s="560">
        <v>3</v>
      </c>
      <c r="Z289" s="560">
        <v>1</v>
      </c>
      <c r="AA289" s="560">
        <v>8</v>
      </c>
      <c r="AB289" s="560">
        <v>10</v>
      </c>
      <c r="AC289" s="560">
        <v>12</v>
      </c>
      <c r="AD289" s="560">
        <v>13</v>
      </c>
      <c r="AE289" s="560">
        <v>8</v>
      </c>
      <c r="AF289" s="560">
        <v>0</v>
      </c>
      <c r="AG289" s="560">
        <v>0</v>
      </c>
      <c r="AH289" s="561">
        <v>0</v>
      </c>
    </row>
    <row r="290" spans="1:34" s="554" customFormat="1" ht="22.5" customHeight="1" x14ac:dyDescent="0.4">
      <c r="A290" s="769"/>
      <c r="B290" s="765"/>
      <c r="C290" s="766"/>
      <c r="D290" s="766"/>
      <c r="E290" s="555"/>
      <c r="F290" s="550" t="s">
        <v>360</v>
      </c>
      <c r="G290" s="551">
        <v>94</v>
      </c>
      <c r="H290" s="559">
        <v>0</v>
      </c>
      <c r="I290" s="560">
        <v>0</v>
      </c>
      <c r="J290" s="560">
        <v>0</v>
      </c>
      <c r="K290" s="560">
        <v>0</v>
      </c>
      <c r="L290" s="561">
        <v>0</v>
      </c>
      <c r="M290" s="556">
        <v>0</v>
      </c>
      <c r="N290" s="560">
        <v>0</v>
      </c>
      <c r="O290" s="560">
        <v>0</v>
      </c>
      <c r="P290" s="560">
        <v>0</v>
      </c>
      <c r="Q290" s="561">
        <v>0</v>
      </c>
      <c r="R290" s="559">
        <v>0</v>
      </c>
      <c r="S290" s="560">
        <v>0</v>
      </c>
      <c r="T290" s="560">
        <v>0</v>
      </c>
      <c r="U290" s="560">
        <v>0</v>
      </c>
      <c r="V290" s="560">
        <v>1</v>
      </c>
      <c r="W290" s="560">
        <v>0</v>
      </c>
      <c r="X290" s="560">
        <v>2</v>
      </c>
      <c r="Y290" s="560">
        <v>2</v>
      </c>
      <c r="Z290" s="560">
        <v>6</v>
      </c>
      <c r="AA290" s="560">
        <v>8</v>
      </c>
      <c r="AB290" s="560">
        <v>15</v>
      </c>
      <c r="AC290" s="560">
        <v>17</v>
      </c>
      <c r="AD290" s="560">
        <v>21</v>
      </c>
      <c r="AE290" s="560">
        <v>10</v>
      </c>
      <c r="AF290" s="560">
        <v>11</v>
      </c>
      <c r="AG290" s="560">
        <v>1</v>
      </c>
      <c r="AH290" s="561">
        <v>0</v>
      </c>
    </row>
    <row r="291" spans="1:34" s="554" customFormat="1" ht="12" customHeight="1" x14ac:dyDescent="0.4">
      <c r="A291" s="762" t="s">
        <v>575</v>
      </c>
      <c r="B291" s="765" t="s">
        <v>576</v>
      </c>
      <c r="C291" s="766"/>
      <c r="D291" s="766"/>
      <c r="E291" s="555"/>
      <c r="F291" s="550" t="s">
        <v>358</v>
      </c>
      <c r="G291" s="551">
        <v>826</v>
      </c>
      <c r="H291" s="556">
        <v>0</v>
      </c>
      <c r="I291" s="557">
        <v>0</v>
      </c>
      <c r="J291" s="557">
        <v>0</v>
      </c>
      <c r="K291" s="557">
        <v>0</v>
      </c>
      <c r="L291" s="558">
        <v>0</v>
      </c>
      <c r="M291" s="556">
        <v>0</v>
      </c>
      <c r="N291" s="557">
        <v>0</v>
      </c>
      <c r="O291" s="557">
        <v>0</v>
      </c>
      <c r="P291" s="557">
        <v>0</v>
      </c>
      <c r="Q291" s="558">
        <v>0</v>
      </c>
      <c r="R291" s="556">
        <v>0</v>
      </c>
      <c r="S291" s="557">
        <v>1</v>
      </c>
      <c r="T291" s="557">
        <v>0</v>
      </c>
      <c r="U291" s="557">
        <v>0</v>
      </c>
      <c r="V291" s="557">
        <v>4</v>
      </c>
      <c r="W291" s="557">
        <v>3</v>
      </c>
      <c r="X291" s="557">
        <v>7</v>
      </c>
      <c r="Y291" s="557">
        <v>12</v>
      </c>
      <c r="Z291" s="557">
        <v>21</v>
      </c>
      <c r="AA291" s="557">
        <v>44</v>
      </c>
      <c r="AB291" s="557">
        <v>91</v>
      </c>
      <c r="AC291" s="557">
        <v>129</v>
      </c>
      <c r="AD291" s="557">
        <v>187</v>
      </c>
      <c r="AE291" s="557">
        <v>209</v>
      </c>
      <c r="AF291" s="557">
        <v>101</v>
      </c>
      <c r="AG291" s="557">
        <v>17</v>
      </c>
      <c r="AH291" s="558">
        <v>0</v>
      </c>
    </row>
    <row r="292" spans="1:34" s="554" customFormat="1" ht="12" customHeight="1" x14ac:dyDescent="0.4">
      <c r="A292" s="769"/>
      <c r="B292" s="765"/>
      <c r="C292" s="766"/>
      <c r="D292" s="766"/>
      <c r="E292" s="555"/>
      <c r="F292" s="550" t="s">
        <v>359</v>
      </c>
      <c r="G292" s="551">
        <v>374</v>
      </c>
      <c r="H292" s="556">
        <v>0</v>
      </c>
      <c r="I292" s="557">
        <v>0</v>
      </c>
      <c r="J292" s="557">
        <v>0</v>
      </c>
      <c r="K292" s="557">
        <v>0</v>
      </c>
      <c r="L292" s="558">
        <v>0</v>
      </c>
      <c r="M292" s="556">
        <v>0</v>
      </c>
      <c r="N292" s="557">
        <v>0</v>
      </c>
      <c r="O292" s="557">
        <v>0</v>
      </c>
      <c r="P292" s="557">
        <v>0</v>
      </c>
      <c r="Q292" s="558">
        <v>0</v>
      </c>
      <c r="R292" s="556">
        <v>0</v>
      </c>
      <c r="S292" s="557">
        <v>1</v>
      </c>
      <c r="T292" s="557">
        <v>0</v>
      </c>
      <c r="U292" s="557">
        <v>0</v>
      </c>
      <c r="V292" s="557">
        <v>2</v>
      </c>
      <c r="W292" s="557">
        <v>2</v>
      </c>
      <c r="X292" s="557">
        <v>5</v>
      </c>
      <c r="Y292" s="557">
        <v>9</v>
      </c>
      <c r="Z292" s="557">
        <v>10</v>
      </c>
      <c r="AA292" s="557">
        <v>30</v>
      </c>
      <c r="AB292" s="557">
        <v>48</v>
      </c>
      <c r="AC292" s="557">
        <v>69</v>
      </c>
      <c r="AD292" s="557">
        <v>92</v>
      </c>
      <c r="AE292" s="557">
        <v>72</v>
      </c>
      <c r="AF292" s="557">
        <v>33</v>
      </c>
      <c r="AG292" s="557">
        <v>1</v>
      </c>
      <c r="AH292" s="558">
        <v>0</v>
      </c>
    </row>
    <row r="293" spans="1:34" s="554" customFormat="1" ht="22.5" customHeight="1" x14ac:dyDescent="0.4">
      <c r="A293" s="769"/>
      <c r="B293" s="765"/>
      <c r="C293" s="766"/>
      <c r="D293" s="766"/>
      <c r="E293" s="555"/>
      <c r="F293" s="550" t="s">
        <v>360</v>
      </c>
      <c r="G293" s="551">
        <v>452</v>
      </c>
      <c r="H293" s="556">
        <v>0</v>
      </c>
      <c r="I293" s="557">
        <v>0</v>
      </c>
      <c r="J293" s="557">
        <v>0</v>
      </c>
      <c r="K293" s="557">
        <v>0</v>
      </c>
      <c r="L293" s="558">
        <v>0</v>
      </c>
      <c r="M293" s="556">
        <v>0</v>
      </c>
      <c r="N293" s="557">
        <v>0</v>
      </c>
      <c r="O293" s="557">
        <v>0</v>
      </c>
      <c r="P293" s="557">
        <v>0</v>
      </c>
      <c r="Q293" s="558">
        <v>0</v>
      </c>
      <c r="R293" s="556">
        <v>0</v>
      </c>
      <c r="S293" s="557">
        <v>0</v>
      </c>
      <c r="T293" s="557">
        <v>0</v>
      </c>
      <c r="U293" s="557">
        <v>0</v>
      </c>
      <c r="V293" s="557">
        <v>2</v>
      </c>
      <c r="W293" s="557">
        <v>1</v>
      </c>
      <c r="X293" s="557">
        <v>2</v>
      </c>
      <c r="Y293" s="557">
        <v>3</v>
      </c>
      <c r="Z293" s="557">
        <v>11</v>
      </c>
      <c r="AA293" s="557">
        <v>14</v>
      </c>
      <c r="AB293" s="557">
        <v>43</v>
      </c>
      <c r="AC293" s="557">
        <v>60</v>
      </c>
      <c r="AD293" s="557">
        <v>95</v>
      </c>
      <c r="AE293" s="557">
        <v>137</v>
      </c>
      <c r="AF293" s="557">
        <v>68</v>
      </c>
      <c r="AG293" s="557">
        <v>16</v>
      </c>
      <c r="AH293" s="558">
        <v>0</v>
      </c>
    </row>
    <row r="294" spans="1:34" s="554" customFormat="1" ht="12" customHeight="1" x14ac:dyDescent="0.4">
      <c r="A294" s="754" t="s">
        <v>577</v>
      </c>
      <c r="B294" s="755"/>
      <c r="C294" s="756" t="s">
        <v>578</v>
      </c>
      <c r="D294" s="756"/>
      <c r="E294" s="549"/>
      <c r="F294" s="550" t="s">
        <v>358</v>
      </c>
      <c r="G294" s="551">
        <v>79</v>
      </c>
      <c r="H294" s="556">
        <v>0</v>
      </c>
      <c r="I294" s="557">
        <v>0</v>
      </c>
      <c r="J294" s="557">
        <v>0</v>
      </c>
      <c r="K294" s="557">
        <v>0</v>
      </c>
      <c r="L294" s="558">
        <v>0</v>
      </c>
      <c r="M294" s="556">
        <v>0</v>
      </c>
      <c r="N294" s="557">
        <v>0</v>
      </c>
      <c r="O294" s="557">
        <v>0</v>
      </c>
      <c r="P294" s="557">
        <v>0</v>
      </c>
      <c r="Q294" s="558">
        <v>0</v>
      </c>
      <c r="R294" s="556">
        <v>0</v>
      </c>
      <c r="S294" s="557">
        <v>1</v>
      </c>
      <c r="T294" s="557">
        <v>0</v>
      </c>
      <c r="U294" s="557">
        <v>0</v>
      </c>
      <c r="V294" s="557">
        <v>1</v>
      </c>
      <c r="W294" s="557">
        <v>0</v>
      </c>
      <c r="X294" s="557">
        <v>1</v>
      </c>
      <c r="Y294" s="557">
        <v>2</v>
      </c>
      <c r="Z294" s="557">
        <v>5</v>
      </c>
      <c r="AA294" s="557">
        <v>2</v>
      </c>
      <c r="AB294" s="557">
        <v>4</v>
      </c>
      <c r="AC294" s="557">
        <v>12</v>
      </c>
      <c r="AD294" s="557">
        <v>17</v>
      </c>
      <c r="AE294" s="557">
        <v>21</v>
      </c>
      <c r="AF294" s="557">
        <v>12</v>
      </c>
      <c r="AG294" s="557">
        <v>1</v>
      </c>
      <c r="AH294" s="558">
        <v>0</v>
      </c>
    </row>
    <row r="295" spans="1:34" s="554" customFormat="1" ht="12" customHeight="1" x14ac:dyDescent="0.4">
      <c r="A295" s="754"/>
      <c r="B295" s="755"/>
      <c r="C295" s="756"/>
      <c r="D295" s="756"/>
      <c r="E295" s="549"/>
      <c r="F295" s="550" t="s">
        <v>359</v>
      </c>
      <c r="G295" s="551">
        <v>30</v>
      </c>
      <c r="H295" s="559">
        <v>0</v>
      </c>
      <c r="I295" s="560">
        <v>0</v>
      </c>
      <c r="J295" s="560">
        <v>0</v>
      </c>
      <c r="K295" s="560">
        <v>0</v>
      </c>
      <c r="L295" s="561">
        <v>0</v>
      </c>
      <c r="M295" s="556">
        <v>0</v>
      </c>
      <c r="N295" s="560">
        <v>0</v>
      </c>
      <c r="O295" s="560">
        <v>0</v>
      </c>
      <c r="P295" s="560">
        <v>0</v>
      </c>
      <c r="Q295" s="561">
        <v>0</v>
      </c>
      <c r="R295" s="559">
        <v>0</v>
      </c>
      <c r="S295" s="560">
        <v>1</v>
      </c>
      <c r="T295" s="560">
        <v>0</v>
      </c>
      <c r="U295" s="560">
        <v>0</v>
      </c>
      <c r="V295" s="560">
        <v>1</v>
      </c>
      <c r="W295" s="560">
        <v>0</v>
      </c>
      <c r="X295" s="560">
        <v>1</v>
      </c>
      <c r="Y295" s="560">
        <v>2</v>
      </c>
      <c r="Z295" s="560">
        <v>3</v>
      </c>
      <c r="AA295" s="560">
        <v>1</v>
      </c>
      <c r="AB295" s="560">
        <v>2</v>
      </c>
      <c r="AC295" s="560">
        <v>6</v>
      </c>
      <c r="AD295" s="560">
        <v>8</v>
      </c>
      <c r="AE295" s="560">
        <v>4</v>
      </c>
      <c r="AF295" s="560">
        <v>1</v>
      </c>
      <c r="AG295" s="560">
        <v>0</v>
      </c>
      <c r="AH295" s="561">
        <v>0</v>
      </c>
    </row>
    <row r="296" spans="1:34" s="554" customFormat="1" ht="22.5" customHeight="1" x14ac:dyDescent="0.4">
      <c r="A296" s="754"/>
      <c r="B296" s="755"/>
      <c r="C296" s="756"/>
      <c r="D296" s="756"/>
      <c r="E296" s="549"/>
      <c r="F296" s="550" t="s">
        <v>360</v>
      </c>
      <c r="G296" s="551">
        <v>49</v>
      </c>
      <c r="H296" s="559">
        <v>0</v>
      </c>
      <c r="I296" s="560">
        <v>0</v>
      </c>
      <c r="J296" s="560">
        <v>0</v>
      </c>
      <c r="K296" s="560">
        <v>0</v>
      </c>
      <c r="L296" s="561">
        <v>0</v>
      </c>
      <c r="M296" s="556">
        <v>0</v>
      </c>
      <c r="N296" s="560">
        <v>0</v>
      </c>
      <c r="O296" s="560">
        <v>0</v>
      </c>
      <c r="P296" s="560">
        <v>0</v>
      </c>
      <c r="Q296" s="561">
        <v>0</v>
      </c>
      <c r="R296" s="559">
        <v>0</v>
      </c>
      <c r="S296" s="560">
        <v>0</v>
      </c>
      <c r="T296" s="560">
        <v>0</v>
      </c>
      <c r="U296" s="560">
        <v>0</v>
      </c>
      <c r="V296" s="560">
        <v>0</v>
      </c>
      <c r="W296" s="560">
        <v>0</v>
      </c>
      <c r="X296" s="560">
        <v>0</v>
      </c>
      <c r="Y296" s="560">
        <v>0</v>
      </c>
      <c r="Z296" s="560">
        <v>2</v>
      </c>
      <c r="AA296" s="560">
        <v>1</v>
      </c>
      <c r="AB296" s="560">
        <v>2</v>
      </c>
      <c r="AC296" s="560">
        <v>6</v>
      </c>
      <c r="AD296" s="560">
        <v>9</v>
      </c>
      <c r="AE296" s="560">
        <v>17</v>
      </c>
      <c r="AF296" s="560">
        <v>11</v>
      </c>
      <c r="AG296" s="560">
        <v>1</v>
      </c>
      <c r="AH296" s="561">
        <v>0</v>
      </c>
    </row>
    <row r="297" spans="1:34" s="554" customFormat="1" ht="12" customHeight="1" x14ac:dyDescent="0.4">
      <c r="A297" s="754" t="s">
        <v>579</v>
      </c>
      <c r="B297" s="755"/>
      <c r="C297" s="756" t="s">
        <v>105</v>
      </c>
      <c r="D297" s="756"/>
      <c r="E297" s="549"/>
      <c r="F297" s="550" t="s">
        <v>358</v>
      </c>
      <c r="G297" s="551">
        <v>523</v>
      </c>
      <c r="H297" s="556">
        <v>0</v>
      </c>
      <c r="I297" s="557">
        <v>0</v>
      </c>
      <c r="J297" s="557">
        <v>0</v>
      </c>
      <c r="K297" s="557">
        <v>0</v>
      </c>
      <c r="L297" s="558">
        <v>0</v>
      </c>
      <c r="M297" s="556">
        <v>0</v>
      </c>
      <c r="N297" s="557">
        <v>0</v>
      </c>
      <c r="O297" s="557">
        <v>0</v>
      </c>
      <c r="P297" s="557">
        <v>0</v>
      </c>
      <c r="Q297" s="558">
        <v>0</v>
      </c>
      <c r="R297" s="556">
        <v>0</v>
      </c>
      <c r="S297" s="557">
        <v>0</v>
      </c>
      <c r="T297" s="557">
        <v>0</v>
      </c>
      <c r="U297" s="557">
        <v>0</v>
      </c>
      <c r="V297" s="557">
        <v>2</v>
      </c>
      <c r="W297" s="557">
        <v>3</v>
      </c>
      <c r="X297" s="557">
        <v>4</v>
      </c>
      <c r="Y297" s="557">
        <v>6</v>
      </c>
      <c r="Z297" s="557">
        <v>10</v>
      </c>
      <c r="AA297" s="557">
        <v>26</v>
      </c>
      <c r="AB297" s="557">
        <v>59</v>
      </c>
      <c r="AC297" s="557">
        <v>86</v>
      </c>
      <c r="AD297" s="557">
        <v>118</v>
      </c>
      <c r="AE297" s="557">
        <v>132</v>
      </c>
      <c r="AF297" s="557">
        <v>68</v>
      </c>
      <c r="AG297" s="557">
        <v>9</v>
      </c>
      <c r="AH297" s="558">
        <v>0</v>
      </c>
    </row>
    <row r="298" spans="1:34" s="554" customFormat="1" ht="12" customHeight="1" x14ac:dyDescent="0.4">
      <c r="A298" s="754"/>
      <c r="B298" s="755"/>
      <c r="C298" s="756"/>
      <c r="D298" s="756"/>
      <c r="E298" s="549"/>
      <c r="F298" s="550" t="s">
        <v>359</v>
      </c>
      <c r="G298" s="551">
        <v>266</v>
      </c>
      <c r="H298" s="556">
        <v>0</v>
      </c>
      <c r="I298" s="557">
        <v>0</v>
      </c>
      <c r="J298" s="557">
        <v>0</v>
      </c>
      <c r="K298" s="557">
        <v>0</v>
      </c>
      <c r="L298" s="558">
        <v>0</v>
      </c>
      <c r="M298" s="556">
        <v>0</v>
      </c>
      <c r="N298" s="557">
        <v>0</v>
      </c>
      <c r="O298" s="557">
        <v>0</v>
      </c>
      <c r="P298" s="557">
        <v>0</v>
      </c>
      <c r="Q298" s="558">
        <v>0</v>
      </c>
      <c r="R298" s="556">
        <v>0</v>
      </c>
      <c r="S298" s="557">
        <v>0</v>
      </c>
      <c r="T298" s="557">
        <v>0</v>
      </c>
      <c r="U298" s="557">
        <v>0</v>
      </c>
      <c r="V298" s="557">
        <v>1</v>
      </c>
      <c r="W298" s="557">
        <v>2</v>
      </c>
      <c r="X298" s="557">
        <v>4</v>
      </c>
      <c r="Y298" s="557">
        <v>4</v>
      </c>
      <c r="Z298" s="557">
        <v>3</v>
      </c>
      <c r="AA298" s="557">
        <v>20</v>
      </c>
      <c r="AB298" s="557">
        <v>36</v>
      </c>
      <c r="AC298" s="557">
        <v>49</v>
      </c>
      <c r="AD298" s="557">
        <v>65</v>
      </c>
      <c r="AE298" s="557">
        <v>55</v>
      </c>
      <c r="AF298" s="557">
        <v>26</v>
      </c>
      <c r="AG298" s="557">
        <v>1</v>
      </c>
      <c r="AH298" s="558">
        <v>0</v>
      </c>
    </row>
    <row r="299" spans="1:34" s="554" customFormat="1" ht="22.5" customHeight="1" x14ac:dyDescent="0.4">
      <c r="A299" s="754"/>
      <c r="B299" s="755"/>
      <c r="C299" s="756"/>
      <c r="D299" s="756"/>
      <c r="E299" s="549"/>
      <c r="F299" s="550" t="s">
        <v>360</v>
      </c>
      <c r="G299" s="551">
        <v>257</v>
      </c>
      <c r="H299" s="556">
        <v>0</v>
      </c>
      <c r="I299" s="557">
        <v>0</v>
      </c>
      <c r="J299" s="557">
        <v>0</v>
      </c>
      <c r="K299" s="557">
        <v>0</v>
      </c>
      <c r="L299" s="558">
        <v>0</v>
      </c>
      <c r="M299" s="556">
        <v>0</v>
      </c>
      <c r="N299" s="557">
        <v>0</v>
      </c>
      <c r="O299" s="557">
        <v>0</v>
      </c>
      <c r="P299" s="557">
        <v>0</v>
      </c>
      <c r="Q299" s="558">
        <v>0</v>
      </c>
      <c r="R299" s="556">
        <v>0</v>
      </c>
      <c r="S299" s="557">
        <v>0</v>
      </c>
      <c r="T299" s="557">
        <v>0</v>
      </c>
      <c r="U299" s="557">
        <v>0</v>
      </c>
      <c r="V299" s="557">
        <v>1</v>
      </c>
      <c r="W299" s="557">
        <v>1</v>
      </c>
      <c r="X299" s="557">
        <v>0</v>
      </c>
      <c r="Y299" s="557">
        <v>2</v>
      </c>
      <c r="Z299" s="557">
        <v>7</v>
      </c>
      <c r="AA299" s="557">
        <v>6</v>
      </c>
      <c r="AB299" s="557">
        <v>23</v>
      </c>
      <c r="AC299" s="557">
        <v>37</v>
      </c>
      <c r="AD299" s="557">
        <v>53</v>
      </c>
      <c r="AE299" s="557">
        <v>77</v>
      </c>
      <c r="AF299" s="557">
        <v>42</v>
      </c>
      <c r="AG299" s="557">
        <v>8</v>
      </c>
      <c r="AH299" s="558">
        <v>0</v>
      </c>
    </row>
    <row r="300" spans="1:34" s="554" customFormat="1" ht="12" customHeight="1" x14ac:dyDescent="0.4">
      <c r="A300" s="754" t="s">
        <v>580</v>
      </c>
      <c r="B300" s="755"/>
      <c r="C300" s="756"/>
      <c r="D300" s="756" t="s">
        <v>581</v>
      </c>
      <c r="E300" s="549"/>
      <c r="F300" s="550" t="s">
        <v>358</v>
      </c>
      <c r="G300" s="551">
        <v>69</v>
      </c>
      <c r="H300" s="556">
        <v>0</v>
      </c>
      <c r="I300" s="557">
        <v>0</v>
      </c>
      <c r="J300" s="557">
        <v>0</v>
      </c>
      <c r="K300" s="557">
        <v>0</v>
      </c>
      <c r="L300" s="558">
        <v>0</v>
      </c>
      <c r="M300" s="556">
        <v>0</v>
      </c>
      <c r="N300" s="557">
        <v>0</v>
      </c>
      <c r="O300" s="557">
        <v>0</v>
      </c>
      <c r="P300" s="557">
        <v>0</v>
      </c>
      <c r="Q300" s="558">
        <v>0</v>
      </c>
      <c r="R300" s="556">
        <v>0</v>
      </c>
      <c r="S300" s="557">
        <v>0</v>
      </c>
      <c r="T300" s="557">
        <v>0</v>
      </c>
      <c r="U300" s="557">
        <v>0</v>
      </c>
      <c r="V300" s="557">
        <v>0</v>
      </c>
      <c r="W300" s="557">
        <v>0</v>
      </c>
      <c r="X300" s="557">
        <v>0</v>
      </c>
      <c r="Y300" s="557">
        <v>1</v>
      </c>
      <c r="Z300" s="557">
        <v>1</v>
      </c>
      <c r="AA300" s="557">
        <v>2</v>
      </c>
      <c r="AB300" s="557">
        <v>7</v>
      </c>
      <c r="AC300" s="557">
        <v>17</v>
      </c>
      <c r="AD300" s="557">
        <v>13</v>
      </c>
      <c r="AE300" s="557">
        <v>20</v>
      </c>
      <c r="AF300" s="557">
        <v>6</v>
      </c>
      <c r="AG300" s="557">
        <v>2</v>
      </c>
      <c r="AH300" s="558">
        <v>0</v>
      </c>
    </row>
    <row r="301" spans="1:34" s="554" customFormat="1" ht="12" customHeight="1" x14ac:dyDescent="0.4">
      <c r="A301" s="754"/>
      <c r="B301" s="755"/>
      <c r="C301" s="756"/>
      <c r="D301" s="756"/>
      <c r="E301" s="549"/>
      <c r="F301" s="550" t="s">
        <v>359</v>
      </c>
      <c r="G301" s="551">
        <v>32</v>
      </c>
      <c r="H301" s="559">
        <v>0</v>
      </c>
      <c r="I301" s="560">
        <v>0</v>
      </c>
      <c r="J301" s="560">
        <v>0</v>
      </c>
      <c r="K301" s="560">
        <v>0</v>
      </c>
      <c r="L301" s="561">
        <v>0</v>
      </c>
      <c r="M301" s="556">
        <v>0</v>
      </c>
      <c r="N301" s="560">
        <v>0</v>
      </c>
      <c r="O301" s="560">
        <v>0</v>
      </c>
      <c r="P301" s="560">
        <v>0</v>
      </c>
      <c r="Q301" s="561">
        <v>0</v>
      </c>
      <c r="R301" s="559">
        <v>0</v>
      </c>
      <c r="S301" s="560">
        <v>0</v>
      </c>
      <c r="T301" s="560">
        <v>0</v>
      </c>
      <c r="U301" s="560">
        <v>0</v>
      </c>
      <c r="V301" s="560">
        <v>0</v>
      </c>
      <c r="W301" s="560">
        <v>0</v>
      </c>
      <c r="X301" s="560">
        <v>0</v>
      </c>
      <c r="Y301" s="560">
        <v>0</v>
      </c>
      <c r="Z301" s="560">
        <v>0</v>
      </c>
      <c r="AA301" s="560">
        <v>2</v>
      </c>
      <c r="AB301" s="560">
        <v>4</v>
      </c>
      <c r="AC301" s="560">
        <v>8</v>
      </c>
      <c r="AD301" s="560">
        <v>6</v>
      </c>
      <c r="AE301" s="560">
        <v>10</v>
      </c>
      <c r="AF301" s="560">
        <v>2</v>
      </c>
      <c r="AG301" s="560">
        <v>0</v>
      </c>
      <c r="AH301" s="561">
        <v>0</v>
      </c>
    </row>
    <row r="302" spans="1:34" s="554" customFormat="1" ht="22.5" customHeight="1" x14ac:dyDescent="0.4">
      <c r="A302" s="754"/>
      <c r="B302" s="755"/>
      <c r="C302" s="756"/>
      <c r="D302" s="756"/>
      <c r="E302" s="549"/>
      <c r="F302" s="550" t="s">
        <v>360</v>
      </c>
      <c r="G302" s="551">
        <v>37</v>
      </c>
      <c r="H302" s="559">
        <v>0</v>
      </c>
      <c r="I302" s="560">
        <v>0</v>
      </c>
      <c r="J302" s="560">
        <v>0</v>
      </c>
      <c r="K302" s="560">
        <v>0</v>
      </c>
      <c r="L302" s="561">
        <v>0</v>
      </c>
      <c r="M302" s="556">
        <v>0</v>
      </c>
      <c r="N302" s="560">
        <v>0</v>
      </c>
      <c r="O302" s="560">
        <v>0</v>
      </c>
      <c r="P302" s="560">
        <v>0</v>
      </c>
      <c r="Q302" s="561">
        <v>0</v>
      </c>
      <c r="R302" s="559">
        <v>0</v>
      </c>
      <c r="S302" s="560">
        <v>0</v>
      </c>
      <c r="T302" s="560">
        <v>0</v>
      </c>
      <c r="U302" s="560">
        <v>0</v>
      </c>
      <c r="V302" s="560">
        <v>0</v>
      </c>
      <c r="W302" s="560">
        <v>0</v>
      </c>
      <c r="X302" s="560">
        <v>0</v>
      </c>
      <c r="Y302" s="560">
        <v>1</v>
      </c>
      <c r="Z302" s="560">
        <v>1</v>
      </c>
      <c r="AA302" s="560">
        <v>0</v>
      </c>
      <c r="AB302" s="560">
        <v>3</v>
      </c>
      <c r="AC302" s="560">
        <v>9</v>
      </c>
      <c r="AD302" s="560">
        <v>7</v>
      </c>
      <c r="AE302" s="560">
        <v>10</v>
      </c>
      <c r="AF302" s="560">
        <v>4</v>
      </c>
      <c r="AG302" s="560">
        <v>2</v>
      </c>
      <c r="AH302" s="561">
        <v>0</v>
      </c>
    </row>
    <row r="303" spans="1:34" s="554" customFormat="1" ht="12" customHeight="1" x14ac:dyDescent="0.4">
      <c r="A303" s="754" t="s">
        <v>582</v>
      </c>
      <c r="B303" s="755"/>
      <c r="C303" s="756"/>
      <c r="D303" s="756" t="s">
        <v>583</v>
      </c>
      <c r="E303" s="549"/>
      <c r="F303" s="550" t="s">
        <v>358</v>
      </c>
      <c r="G303" s="551">
        <v>364</v>
      </c>
      <c r="H303" s="556">
        <v>0</v>
      </c>
      <c r="I303" s="557">
        <v>0</v>
      </c>
      <c r="J303" s="557">
        <v>0</v>
      </c>
      <c r="K303" s="557">
        <v>0</v>
      </c>
      <c r="L303" s="558">
        <v>0</v>
      </c>
      <c r="M303" s="556">
        <v>0</v>
      </c>
      <c r="N303" s="557">
        <v>0</v>
      </c>
      <c r="O303" s="557">
        <v>0</v>
      </c>
      <c r="P303" s="557">
        <v>0</v>
      </c>
      <c r="Q303" s="558">
        <v>0</v>
      </c>
      <c r="R303" s="556">
        <v>0</v>
      </c>
      <c r="S303" s="557">
        <v>0</v>
      </c>
      <c r="T303" s="557">
        <v>0</v>
      </c>
      <c r="U303" s="557">
        <v>0</v>
      </c>
      <c r="V303" s="557">
        <v>2</v>
      </c>
      <c r="W303" s="557">
        <v>3</v>
      </c>
      <c r="X303" s="557">
        <v>4</v>
      </c>
      <c r="Y303" s="557">
        <v>4</v>
      </c>
      <c r="Z303" s="557">
        <v>7</v>
      </c>
      <c r="AA303" s="557">
        <v>21</v>
      </c>
      <c r="AB303" s="557">
        <v>39</v>
      </c>
      <c r="AC303" s="557">
        <v>59</v>
      </c>
      <c r="AD303" s="557">
        <v>86</v>
      </c>
      <c r="AE303" s="557">
        <v>86</v>
      </c>
      <c r="AF303" s="557">
        <v>47</v>
      </c>
      <c r="AG303" s="557">
        <v>6</v>
      </c>
      <c r="AH303" s="558">
        <v>0</v>
      </c>
    </row>
    <row r="304" spans="1:34" s="554" customFormat="1" ht="12" customHeight="1" x14ac:dyDescent="0.4">
      <c r="A304" s="754"/>
      <c r="B304" s="755"/>
      <c r="C304" s="756"/>
      <c r="D304" s="756"/>
      <c r="E304" s="549"/>
      <c r="F304" s="550" t="s">
        <v>359</v>
      </c>
      <c r="G304" s="551">
        <v>190</v>
      </c>
      <c r="H304" s="559">
        <v>0</v>
      </c>
      <c r="I304" s="560">
        <v>0</v>
      </c>
      <c r="J304" s="560">
        <v>0</v>
      </c>
      <c r="K304" s="560">
        <v>0</v>
      </c>
      <c r="L304" s="561">
        <v>0</v>
      </c>
      <c r="M304" s="556">
        <v>0</v>
      </c>
      <c r="N304" s="560">
        <v>0</v>
      </c>
      <c r="O304" s="560">
        <v>0</v>
      </c>
      <c r="P304" s="560">
        <v>0</v>
      </c>
      <c r="Q304" s="561">
        <v>0</v>
      </c>
      <c r="R304" s="559">
        <v>0</v>
      </c>
      <c r="S304" s="560">
        <v>0</v>
      </c>
      <c r="T304" s="560">
        <v>0</v>
      </c>
      <c r="U304" s="560">
        <v>0</v>
      </c>
      <c r="V304" s="560">
        <v>1</v>
      </c>
      <c r="W304" s="560">
        <v>2</v>
      </c>
      <c r="X304" s="560">
        <v>4</v>
      </c>
      <c r="Y304" s="560">
        <v>3</v>
      </c>
      <c r="Z304" s="560">
        <v>2</v>
      </c>
      <c r="AA304" s="560">
        <v>16</v>
      </c>
      <c r="AB304" s="560">
        <v>23</v>
      </c>
      <c r="AC304" s="560">
        <v>35</v>
      </c>
      <c r="AD304" s="560">
        <v>50</v>
      </c>
      <c r="AE304" s="560">
        <v>35</v>
      </c>
      <c r="AF304" s="560">
        <v>18</v>
      </c>
      <c r="AG304" s="560">
        <v>1</v>
      </c>
      <c r="AH304" s="561">
        <v>0</v>
      </c>
    </row>
    <row r="305" spans="1:34" s="554" customFormat="1" ht="22.5" customHeight="1" x14ac:dyDescent="0.4">
      <c r="A305" s="754"/>
      <c r="B305" s="755"/>
      <c r="C305" s="756"/>
      <c r="D305" s="756"/>
      <c r="E305" s="549"/>
      <c r="F305" s="550" t="s">
        <v>360</v>
      </c>
      <c r="G305" s="551">
        <v>174</v>
      </c>
      <c r="H305" s="559">
        <v>0</v>
      </c>
      <c r="I305" s="560">
        <v>0</v>
      </c>
      <c r="J305" s="560">
        <v>0</v>
      </c>
      <c r="K305" s="560">
        <v>0</v>
      </c>
      <c r="L305" s="561">
        <v>0</v>
      </c>
      <c r="M305" s="556">
        <v>0</v>
      </c>
      <c r="N305" s="560">
        <v>0</v>
      </c>
      <c r="O305" s="560">
        <v>0</v>
      </c>
      <c r="P305" s="560">
        <v>0</v>
      </c>
      <c r="Q305" s="561">
        <v>0</v>
      </c>
      <c r="R305" s="559">
        <v>0</v>
      </c>
      <c r="S305" s="560">
        <v>0</v>
      </c>
      <c r="T305" s="560">
        <v>0</v>
      </c>
      <c r="U305" s="560">
        <v>0</v>
      </c>
      <c r="V305" s="560">
        <v>1</v>
      </c>
      <c r="W305" s="560">
        <v>1</v>
      </c>
      <c r="X305" s="560">
        <v>0</v>
      </c>
      <c r="Y305" s="560">
        <v>1</v>
      </c>
      <c r="Z305" s="560">
        <v>5</v>
      </c>
      <c r="AA305" s="560">
        <v>5</v>
      </c>
      <c r="AB305" s="560">
        <v>16</v>
      </c>
      <c r="AC305" s="560">
        <v>24</v>
      </c>
      <c r="AD305" s="560">
        <v>36</v>
      </c>
      <c r="AE305" s="560">
        <v>51</v>
      </c>
      <c r="AF305" s="560">
        <v>29</v>
      </c>
      <c r="AG305" s="560">
        <v>5</v>
      </c>
      <c r="AH305" s="561">
        <v>0</v>
      </c>
    </row>
    <row r="306" spans="1:34" s="554" customFormat="1" ht="12" customHeight="1" x14ac:dyDescent="0.4">
      <c r="A306" s="754" t="s">
        <v>584</v>
      </c>
      <c r="B306" s="755"/>
      <c r="C306" s="756"/>
      <c r="D306" s="756" t="s">
        <v>585</v>
      </c>
      <c r="E306" s="549"/>
      <c r="F306" s="550" t="s">
        <v>358</v>
      </c>
      <c r="G306" s="551">
        <v>90</v>
      </c>
      <c r="H306" s="556">
        <v>0</v>
      </c>
      <c r="I306" s="557">
        <v>0</v>
      </c>
      <c r="J306" s="557">
        <v>0</v>
      </c>
      <c r="K306" s="557">
        <v>0</v>
      </c>
      <c r="L306" s="558">
        <v>0</v>
      </c>
      <c r="M306" s="556">
        <v>0</v>
      </c>
      <c r="N306" s="557">
        <v>0</v>
      </c>
      <c r="O306" s="557">
        <v>0</v>
      </c>
      <c r="P306" s="557">
        <v>0</v>
      </c>
      <c r="Q306" s="558">
        <v>0</v>
      </c>
      <c r="R306" s="556">
        <v>0</v>
      </c>
      <c r="S306" s="557">
        <v>0</v>
      </c>
      <c r="T306" s="557">
        <v>0</v>
      </c>
      <c r="U306" s="557">
        <v>0</v>
      </c>
      <c r="V306" s="557">
        <v>0</v>
      </c>
      <c r="W306" s="557">
        <v>0</v>
      </c>
      <c r="X306" s="557">
        <v>0</v>
      </c>
      <c r="Y306" s="557">
        <v>1</v>
      </c>
      <c r="Z306" s="557">
        <v>2</v>
      </c>
      <c r="AA306" s="557">
        <v>3</v>
      </c>
      <c r="AB306" s="557">
        <v>13</v>
      </c>
      <c r="AC306" s="557">
        <v>10</v>
      </c>
      <c r="AD306" s="557">
        <v>19</v>
      </c>
      <c r="AE306" s="557">
        <v>26</v>
      </c>
      <c r="AF306" s="557">
        <v>15</v>
      </c>
      <c r="AG306" s="557">
        <v>1</v>
      </c>
      <c r="AH306" s="558">
        <v>0</v>
      </c>
    </row>
    <row r="307" spans="1:34" s="554" customFormat="1" ht="12" customHeight="1" x14ac:dyDescent="0.4">
      <c r="A307" s="754"/>
      <c r="B307" s="755"/>
      <c r="C307" s="756"/>
      <c r="D307" s="756"/>
      <c r="E307" s="555"/>
      <c r="F307" s="550" t="s">
        <v>359</v>
      </c>
      <c r="G307" s="551">
        <v>44</v>
      </c>
      <c r="H307" s="559">
        <v>0</v>
      </c>
      <c r="I307" s="560">
        <v>0</v>
      </c>
      <c r="J307" s="560">
        <v>0</v>
      </c>
      <c r="K307" s="560">
        <v>0</v>
      </c>
      <c r="L307" s="561">
        <v>0</v>
      </c>
      <c r="M307" s="556">
        <v>0</v>
      </c>
      <c r="N307" s="560">
        <v>0</v>
      </c>
      <c r="O307" s="560">
        <v>0</v>
      </c>
      <c r="P307" s="560">
        <v>0</v>
      </c>
      <c r="Q307" s="561">
        <v>0</v>
      </c>
      <c r="R307" s="559">
        <v>0</v>
      </c>
      <c r="S307" s="560">
        <v>0</v>
      </c>
      <c r="T307" s="560">
        <v>0</v>
      </c>
      <c r="U307" s="560">
        <v>0</v>
      </c>
      <c r="V307" s="560">
        <v>0</v>
      </c>
      <c r="W307" s="560">
        <v>0</v>
      </c>
      <c r="X307" s="560">
        <v>0</v>
      </c>
      <c r="Y307" s="560">
        <v>1</v>
      </c>
      <c r="Z307" s="560">
        <v>1</v>
      </c>
      <c r="AA307" s="560">
        <v>2</v>
      </c>
      <c r="AB307" s="560">
        <v>9</v>
      </c>
      <c r="AC307" s="560">
        <v>6</v>
      </c>
      <c r="AD307" s="560">
        <v>9</v>
      </c>
      <c r="AE307" s="560">
        <v>10</v>
      </c>
      <c r="AF307" s="560">
        <v>6</v>
      </c>
      <c r="AG307" s="560">
        <v>0</v>
      </c>
      <c r="AH307" s="561">
        <v>0</v>
      </c>
    </row>
    <row r="308" spans="1:34" s="554" customFormat="1" ht="22.5" customHeight="1" x14ac:dyDescent="0.4">
      <c r="A308" s="754"/>
      <c r="B308" s="755"/>
      <c r="C308" s="756"/>
      <c r="D308" s="756"/>
      <c r="E308" s="555"/>
      <c r="F308" s="550" t="s">
        <v>360</v>
      </c>
      <c r="G308" s="551">
        <v>46</v>
      </c>
      <c r="H308" s="559">
        <v>0</v>
      </c>
      <c r="I308" s="560">
        <v>0</v>
      </c>
      <c r="J308" s="560">
        <v>0</v>
      </c>
      <c r="K308" s="560">
        <v>0</v>
      </c>
      <c r="L308" s="561">
        <v>0</v>
      </c>
      <c r="M308" s="556">
        <v>0</v>
      </c>
      <c r="N308" s="560">
        <v>0</v>
      </c>
      <c r="O308" s="560">
        <v>0</v>
      </c>
      <c r="P308" s="560">
        <v>0</v>
      </c>
      <c r="Q308" s="561">
        <v>0</v>
      </c>
      <c r="R308" s="559">
        <v>0</v>
      </c>
      <c r="S308" s="560">
        <v>0</v>
      </c>
      <c r="T308" s="560">
        <v>0</v>
      </c>
      <c r="U308" s="560">
        <v>0</v>
      </c>
      <c r="V308" s="560">
        <v>0</v>
      </c>
      <c r="W308" s="560">
        <v>0</v>
      </c>
      <c r="X308" s="560">
        <v>0</v>
      </c>
      <c r="Y308" s="560">
        <v>0</v>
      </c>
      <c r="Z308" s="560">
        <v>1</v>
      </c>
      <c r="AA308" s="560">
        <v>1</v>
      </c>
      <c r="AB308" s="560">
        <v>4</v>
      </c>
      <c r="AC308" s="560">
        <v>4</v>
      </c>
      <c r="AD308" s="560">
        <v>10</v>
      </c>
      <c r="AE308" s="560">
        <v>16</v>
      </c>
      <c r="AF308" s="560">
        <v>9</v>
      </c>
      <c r="AG308" s="560">
        <v>1</v>
      </c>
      <c r="AH308" s="561">
        <v>0</v>
      </c>
    </row>
    <row r="309" spans="1:34" s="554" customFormat="1" ht="12" customHeight="1" x14ac:dyDescent="0.4">
      <c r="A309" s="754" t="s">
        <v>586</v>
      </c>
      <c r="B309" s="755"/>
      <c r="C309" s="756" t="s">
        <v>587</v>
      </c>
      <c r="D309" s="756"/>
      <c r="E309" s="549"/>
      <c r="F309" s="550" t="s">
        <v>358</v>
      </c>
      <c r="G309" s="551">
        <v>224</v>
      </c>
      <c r="H309" s="556">
        <v>0</v>
      </c>
      <c r="I309" s="557">
        <v>0</v>
      </c>
      <c r="J309" s="557">
        <v>0</v>
      </c>
      <c r="K309" s="557">
        <v>0</v>
      </c>
      <c r="L309" s="558">
        <v>0</v>
      </c>
      <c r="M309" s="556">
        <v>0</v>
      </c>
      <c r="N309" s="557">
        <v>0</v>
      </c>
      <c r="O309" s="557">
        <v>0</v>
      </c>
      <c r="P309" s="557">
        <v>0</v>
      </c>
      <c r="Q309" s="558">
        <v>0</v>
      </c>
      <c r="R309" s="556">
        <v>0</v>
      </c>
      <c r="S309" s="557">
        <v>0</v>
      </c>
      <c r="T309" s="557">
        <v>0</v>
      </c>
      <c r="U309" s="557">
        <v>0</v>
      </c>
      <c r="V309" s="557">
        <v>1</v>
      </c>
      <c r="W309" s="557">
        <v>0</v>
      </c>
      <c r="X309" s="557">
        <v>2</v>
      </c>
      <c r="Y309" s="557">
        <v>4</v>
      </c>
      <c r="Z309" s="557">
        <v>6</v>
      </c>
      <c r="AA309" s="557">
        <v>16</v>
      </c>
      <c r="AB309" s="557">
        <v>28</v>
      </c>
      <c r="AC309" s="557">
        <v>31</v>
      </c>
      <c r="AD309" s="557">
        <v>52</v>
      </c>
      <c r="AE309" s="557">
        <v>56</v>
      </c>
      <c r="AF309" s="557">
        <v>21</v>
      </c>
      <c r="AG309" s="557">
        <v>7</v>
      </c>
      <c r="AH309" s="558">
        <v>0</v>
      </c>
    </row>
    <row r="310" spans="1:34" s="554" customFormat="1" ht="12" customHeight="1" x14ac:dyDescent="0.4">
      <c r="A310" s="754"/>
      <c r="B310" s="755"/>
      <c r="C310" s="756"/>
      <c r="D310" s="756"/>
      <c r="E310" s="549"/>
      <c r="F310" s="550" t="s">
        <v>359</v>
      </c>
      <c r="G310" s="551">
        <v>78</v>
      </c>
      <c r="H310" s="559">
        <v>0</v>
      </c>
      <c r="I310" s="560">
        <v>0</v>
      </c>
      <c r="J310" s="560">
        <v>0</v>
      </c>
      <c r="K310" s="560">
        <v>0</v>
      </c>
      <c r="L310" s="561">
        <v>0</v>
      </c>
      <c r="M310" s="556">
        <v>0</v>
      </c>
      <c r="N310" s="560">
        <v>0</v>
      </c>
      <c r="O310" s="560">
        <v>0</v>
      </c>
      <c r="P310" s="560">
        <v>0</v>
      </c>
      <c r="Q310" s="561">
        <v>0</v>
      </c>
      <c r="R310" s="559">
        <v>0</v>
      </c>
      <c r="S310" s="560">
        <v>0</v>
      </c>
      <c r="T310" s="560">
        <v>0</v>
      </c>
      <c r="U310" s="560">
        <v>0</v>
      </c>
      <c r="V310" s="560">
        <v>0</v>
      </c>
      <c r="W310" s="560">
        <v>0</v>
      </c>
      <c r="X310" s="560">
        <v>0</v>
      </c>
      <c r="Y310" s="560">
        <v>3</v>
      </c>
      <c r="Z310" s="560">
        <v>4</v>
      </c>
      <c r="AA310" s="560">
        <v>9</v>
      </c>
      <c r="AB310" s="560">
        <v>10</v>
      </c>
      <c r="AC310" s="560">
        <v>14</v>
      </c>
      <c r="AD310" s="560">
        <v>19</v>
      </c>
      <c r="AE310" s="560">
        <v>13</v>
      </c>
      <c r="AF310" s="560">
        <v>6</v>
      </c>
      <c r="AG310" s="560">
        <v>0</v>
      </c>
      <c r="AH310" s="561">
        <v>0</v>
      </c>
    </row>
    <row r="311" spans="1:34" s="554" customFormat="1" ht="22.5" customHeight="1" x14ac:dyDescent="0.4">
      <c r="A311" s="754"/>
      <c r="B311" s="755"/>
      <c r="C311" s="756"/>
      <c r="D311" s="756"/>
      <c r="E311" s="549"/>
      <c r="F311" s="550" t="s">
        <v>360</v>
      </c>
      <c r="G311" s="551">
        <v>146</v>
      </c>
      <c r="H311" s="559">
        <v>0</v>
      </c>
      <c r="I311" s="560">
        <v>0</v>
      </c>
      <c r="J311" s="560">
        <v>0</v>
      </c>
      <c r="K311" s="560">
        <v>0</v>
      </c>
      <c r="L311" s="561">
        <v>0</v>
      </c>
      <c r="M311" s="556">
        <v>0</v>
      </c>
      <c r="N311" s="560">
        <v>0</v>
      </c>
      <c r="O311" s="560">
        <v>0</v>
      </c>
      <c r="P311" s="560">
        <v>0</v>
      </c>
      <c r="Q311" s="561">
        <v>0</v>
      </c>
      <c r="R311" s="559">
        <v>0</v>
      </c>
      <c r="S311" s="560">
        <v>0</v>
      </c>
      <c r="T311" s="560">
        <v>0</v>
      </c>
      <c r="U311" s="560">
        <v>0</v>
      </c>
      <c r="V311" s="560">
        <v>1</v>
      </c>
      <c r="W311" s="560">
        <v>0</v>
      </c>
      <c r="X311" s="560">
        <v>2</v>
      </c>
      <c r="Y311" s="560">
        <v>1</v>
      </c>
      <c r="Z311" s="560">
        <v>2</v>
      </c>
      <c r="AA311" s="560">
        <v>7</v>
      </c>
      <c r="AB311" s="560">
        <v>18</v>
      </c>
      <c r="AC311" s="560">
        <v>17</v>
      </c>
      <c r="AD311" s="560">
        <v>33</v>
      </c>
      <c r="AE311" s="560">
        <v>43</v>
      </c>
      <c r="AF311" s="560">
        <v>15</v>
      </c>
      <c r="AG311" s="560">
        <v>7</v>
      </c>
      <c r="AH311" s="561">
        <v>0</v>
      </c>
    </row>
    <row r="312" spans="1:34" s="554" customFormat="1" ht="12" customHeight="1" x14ac:dyDescent="0.4">
      <c r="A312" s="769" t="s">
        <v>588</v>
      </c>
      <c r="B312" s="765" t="s">
        <v>664</v>
      </c>
      <c r="C312" s="766"/>
      <c r="D312" s="766"/>
      <c r="E312" s="555"/>
      <c r="F312" s="550" t="s">
        <v>358</v>
      </c>
      <c r="G312" s="551">
        <v>1</v>
      </c>
      <c r="H312" s="556">
        <v>0</v>
      </c>
      <c r="I312" s="557">
        <v>0</v>
      </c>
      <c r="J312" s="557">
        <v>0</v>
      </c>
      <c r="K312" s="557">
        <v>0</v>
      </c>
      <c r="L312" s="558">
        <v>0</v>
      </c>
      <c r="M312" s="556">
        <v>0</v>
      </c>
      <c r="N312" s="557">
        <v>0</v>
      </c>
      <c r="O312" s="557">
        <v>0</v>
      </c>
      <c r="P312" s="557">
        <v>0</v>
      </c>
      <c r="Q312" s="558">
        <v>0</v>
      </c>
      <c r="R312" s="556">
        <v>0</v>
      </c>
      <c r="S312" s="557">
        <v>0</v>
      </c>
      <c r="T312" s="557">
        <v>1</v>
      </c>
      <c r="U312" s="557">
        <v>0</v>
      </c>
      <c r="V312" s="557">
        <v>0</v>
      </c>
      <c r="W312" s="557">
        <v>0</v>
      </c>
      <c r="X312" s="557">
        <v>0</v>
      </c>
      <c r="Y312" s="557">
        <v>0</v>
      </c>
      <c r="Z312" s="557">
        <v>0</v>
      </c>
      <c r="AA312" s="557">
        <v>0</v>
      </c>
      <c r="AB312" s="557">
        <v>0</v>
      </c>
      <c r="AC312" s="557">
        <v>0</v>
      </c>
      <c r="AD312" s="557">
        <v>0</v>
      </c>
      <c r="AE312" s="557">
        <v>0</v>
      </c>
      <c r="AF312" s="557">
        <v>0</v>
      </c>
      <c r="AG312" s="557">
        <v>0</v>
      </c>
      <c r="AH312" s="558">
        <v>0</v>
      </c>
    </row>
    <row r="313" spans="1:34" s="554" customFormat="1" ht="12" customHeight="1" x14ac:dyDescent="0.4">
      <c r="A313" s="769"/>
      <c r="B313" s="765"/>
      <c r="C313" s="766"/>
      <c r="D313" s="766"/>
      <c r="E313" s="555"/>
      <c r="F313" s="550" t="s">
        <v>359</v>
      </c>
      <c r="G313" s="551">
        <v>0</v>
      </c>
      <c r="H313" s="559">
        <v>0</v>
      </c>
      <c r="I313" s="560">
        <v>0</v>
      </c>
      <c r="J313" s="560">
        <v>0</v>
      </c>
      <c r="K313" s="560">
        <v>0</v>
      </c>
      <c r="L313" s="561">
        <v>0</v>
      </c>
      <c r="M313" s="556">
        <v>0</v>
      </c>
      <c r="N313" s="560">
        <v>0</v>
      </c>
      <c r="O313" s="560">
        <v>0</v>
      </c>
      <c r="P313" s="560">
        <v>0</v>
      </c>
      <c r="Q313" s="561">
        <v>0</v>
      </c>
      <c r="R313" s="559">
        <v>0</v>
      </c>
      <c r="S313" s="560">
        <v>0</v>
      </c>
      <c r="T313" s="560">
        <v>0</v>
      </c>
      <c r="U313" s="560">
        <v>0</v>
      </c>
      <c r="V313" s="560">
        <v>0</v>
      </c>
      <c r="W313" s="560">
        <v>0</v>
      </c>
      <c r="X313" s="560">
        <v>0</v>
      </c>
      <c r="Y313" s="560">
        <v>0</v>
      </c>
      <c r="Z313" s="560">
        <v>0</v>
      </c>
      <c r="AA313" s="560">
        <v>0</v>
      </c>
      <c r="AB313" s="560">
        <v>0</v>
      </c>
      <c r="AC313" s="560">
        <v>0</v>
      </c>
      <c r="AD313" s="560">
        <v>0</v>
      </c>
      <c r="AE313" s="560">
        <v>0</v>
      </c>
      <c r="AF313" s="560">
        <v>0</v>
      </c>
      <c r="AG313" s="560">
        <v>0</v>
      </c>
      <c r="AH313" s="561">
        <v>0</v>
      </c>
    </row>
    <row r="314" spans="1:34" s="554" customFormat="1" ht="22.5" customHeight="1" x14ac:dyDescent="0.4">
      <c r="A314" s="769"/>
      <c r="B314" s="765"/>
      <c r="C314" s="766"/>
      <c r="D314" s="766"/>
      <c r="E314" s="555"/>
      <c r="F314" s="550" t="s">
        <v>360</v>
      </c>
      <c r="G314" s="551">
        <v>1</v>
      </c>
      <c r="H314" s="559">
        <v>0</v>
      </c>
      <c r="I314" s="560">
        <v>0</v>
      </c>
      <c r="J314" s="560">
        <v>0</v>
      </c>
      <c r="K314" s="560">
        <v>0</v>
      </c>
      <c r="L314" s="561">
        <v>0</v>
      </c>
      <c r="M314" s="556">
        <v>0</v>
      </c>
      <c r="N314" s="560">
        <v>0</v>
      </c>
      <c r="O314" s="560">
        <v>0</v>
      </c>
      <c r="P314" s="560">
        <v>0</v>
      </c>
      <c r="Q314" s="561">
        <v>0</v>
      </c>
      <c r="R314" s="559">
        <v>0</v>
      </c>
      <c r="S314" s="560">
        <v>0</v>
      </c>
      <c r="T314" s="560">
        <v>1</v>
      </c>
      <c r="U314" s="560">
        <v>0</v>
      </c>
      <c r="V314" s="560">
        <v>0</v>
      </c>
      <c r="W314" s="560">
        <v>0</v>
      </c>
      <c r="X314" s="560">
        <v>0</v>
      </c>
      <c r="Y314" s="560">
        <v>0</v>
      </c>
      <c r="Z314" s="560">
        <v>0</v>
      </c>
      <c r="AA314" s="560">
        <v>0</v>
      </c>
      <c r="AB314" s="560">
        <v>0</v>
      </c>
      <c r="AC314" s="560">
        <v>0</v>
      </c>
      <c r="AD314" s="560">
        <v>0</v>
      </c>
      <c r="AE314" s="560">
        <v>0</v>
      </c>
      <c r="AF314" s="560">
        <v>0</v>
      </c>
      <c r="AG314" s="560">
        <v>0</v>
      </c>
      <c r="AH314" s="561">
        <v>0</v>
      </c>
    </row>
    <row r="315" spans="1:34" s="554" customFormat="1" ht="12" customHeight="1" x14ac:dyDescent="0.4">
      <c r="A315" s="769" t="s">
        <v>590</v>
      </c>
      <c r="B315" s="765" t="s">
        <v>591</v>
      </c>
      <c r="C315" s="766"/>
      <c r="D315" s="766"/>
      <c r="E315" s="555"/>
      <c r="F315" s="550" t="s">
        <v>358</v>
      </c>
      <c r="G315" s="551">
        <v>3</v>
      </c>
      <c r="H315" s="556">
        <v>3</v>
      </c>
      <c r="I315" s="557">
        <v>0</v>
      </c>
      <c r="J315" s="557">
        <v>0</v>
      </c>
      <c r="K315" s="557">
        <v>0</v>
      </c>
      <c r="L315" s="558">
        <v>0</v>
      </c>
      <c r="M315" s="556">
        <v>3</v>
      </c>
      <c r="N315" s="557">
        <v>0</v>
      </c>
      <c r="O315" s="557">
        <v>0</v>
      </c>
      <c r="P315" s="557">
        <v>0</v>
      </c>
      <c r="Q315" s="558">
        <v>0</v>
      </c>
      <c r="R315" s="556">
        <v>0</v>
      </c>
      <c r="S315" s="557">
        <v>0</v>
      </c>
      <c r="T315" s="557">
        <v>0</v>
      </c>
      <c r="U315" s="557">
        <v>0</v>
      </c>
      <c r="V315" s="557">
        <v>0</v>
      </c>
      <c r="W315" s="557">
        <v>0</v>
      </c>
      <c r="X315" s="557">
        <v>0</v>
      </c>
      <c r="Y315" s="557">
        <v>0</v>
      </c>
      <c r="Z315" s="557">
        <v>0</v>
      </c>
      <c r="AA315" s="557">
        <v>0</v>
      </c>
      <c r="AB315" s="557">
        <v>0</v>
      </c>
      <c r="AC315" s="557">
        <v>0</v>
      </c>
      <c r="AD315" s="557">
        <v>0</v>
      </c>
      <c r="AE315" s="557">
        <v>0</v>
      </c>
      <c r="AF315" s="557">
        <v>0</v>
      </c>
      <c r="AG315" s="557">
        <v>0</v>
      </c>
      <c r="AH315" s="558">
        <v>0</v>
      </c>
    </row>
    <row r="316" spans="1:34" s="554" customFormat="1" ht="12" customHeight="1" x14ac:dyDescent="0.4">
      <c r="A316" s="769"/>
      <c r="B316" s="765"/>
      <c r="C316" s="766"/>
      <c r="D316" s="766"/>
      <c r="E316" s="555"/>
      <c r="F316" s="550" t="s">
        <v>359</v>
      </c>
      <c r="G316" s="551">
        <v>1</v>
      </c>
      <c r="H316" s="556">
        <v>1</v>
      </c>
      <c r="I316" s="557">
        <v>0</v>
      </c>
      <c r="J316" s="557">
        <v>0</v>
      </c>
      <c r="K316" s="557">
        <v>0</v>
      </c>
      <c r="L316" s="558">
        <v>0</v>
      </c>
      <c r="M316" s="556">
        <v>1</v>
      </c>
      <c r="N316" s="557">
        <v>0</v>
      </c>
      <c r="O316" s="557">
        <v>0</v>
      </c>
      <c r="P316" s="557">
        <v>0</v>
      </c>
      <c r="Q316" s="558">
        <v>0</v>
      </c>
      <c r="R316" s="556">
        <v>0</v>
      </c>
      <c r="S316" s="557">
        <v>0</v>
      </c>
      <c r="T316" s="557">
        <v>0</v>
      </c>
      <c r="U316" s="557">
        <v>0</v>
      </c>
      <c r="V316" s="557">
        <v>0</v>
      </c>
      <c r="W316" s="557">
        <v>0</v>
      </c>
      <c r="X316" s="557">
        <v>0</v>
      </c>
      <c r="Y316" s="557">
        <v>0</v>
      </c>
      <c r="Z316" s="557">
        <v>0</v>
      </c>
      <c r="AA316" s="557">
        <v>0</v>
      </c>
      <c r="AB316" s="557">
        <v>0</v>
      </c>
      <c r="AC316" s="557">
        <v>0</v>
      </c>
      <c r="AD316" s="557">
        <v>0</v>
      </c>
      <c r="AE316" s="557">
        <v>0</v>
      </c>
      <c r="AF316" s="557">
        <v>0</v>
      </c>
      <c r="AG316" s="557">
        <v>0</v>
      </c>
      <c r="AH316" s="558">
        <v>0</v>
      </c>
    </row>
    <row r="317" spans="1:34" s="554" customFormat="1" ht="22.5" customHeight="1" x14ac:dyDescent="0.4">
      <c r="A317" s="769"/>
      <c r="B317" s="765"/>
      <c r="C317" s="766"/>
      <c r="D317" s="766"/>
      <c r="E317" s="555"/>
      <c r="F317" s="550" t="s">
        <v>360</v>
      </c>
      <c r="G317" s="551">
        <v>2</v>
      </c>
      <c r="H317" s="556">
        <v>2</v>
      </c>
      <c r="I317" s="557">
        <v>0</v>
      </c>
      <c r="J317" s="557">
        <v>0</v>
      </c>
      <c r="K317" s="557">
        <v>0</v>
      </c>
      <c r="L317" s="558">
        <v>0</v>
      </c>
      <c r="M317" s="556">
        <v>2</v>
      </c>
      <c r="N317" s="557">
        <v>0</v>
      </c>
      <c r="O317" s="557">
        <v>0</v>
      </c>
      <c r="P317" s="557">
        <v>0</v>
      </c>
      <c r="Q317" s="558">
        <v>0</v>
      </c>
      <c r="R317" s="556">
        <v>0</v>
      </c>
      <c r="S317" s="557">
        <v>0</v>
      </c>
      <c r="T317" s="557">
        <v>0</v>
      </c>
      <c r="U317" s="557">
        <v>0</v>
      </c>
      <c r="V317" s="557">
        <v>0</v>
      </c>
      <c r="W317" s="557">
        <v>0</v>
      </c>
      <c r="X317" s="557">
        <v>0</v>
      </c>
      <c r="Y317" s="557">
        <v>0</v>
      </c>
      <c r="Z317" s="557">
        <v>0</v>
      </c>
      <c r="AA317" s="557">
        <v>0</v>
      </c>
      <c r="AB317" s="557">
        <v>0</v>
      </c>
      <c r="AC317" s="557">
        <v>0</v>
      </c>
      <c r="AD317" s="557">
        <v>0</v>
      </c>
      <c r="AE317" s="557">
        <v>0</v>
      </c>
      <c r="AF317" s="557">
        <v>0</v>
      </c>
      <c r="AG317" s="557">
        <v>0</v>
      </c>
      <c r="AH317" s="558">
        <v>0</v>
      </c>
    </row>
    <row r="318" spans="1:34" s="554" customFormat="1" ht="12" customHeight="1" x14ac:dyDescent="0.4">
      <c r="A318" s="754" t="s">
        <v>592</v>
      </c>
      <c r="B318" s="755"/>
      <c r="C318" s="756" t="s">
        <v>593</v>
      </c>
      <c r="D318" s="756"/>
      <c r="E318" s="549"/>
      <c r="F318" s="550" t="s">
        <v>358</v>
      </c>
      <c r="G318" s="551">
        <v>1</v>
      </c>
      <c r="H318" s="556">
        <v>1</v>
      </c>
      <c r="I318" s="557">
        <v>0</v>
      </c>
      <c r="J318" s="557">
        <v>0</v>
      </c>
      <c r="K318" s="557">
        <v>0</v>
      </c>
      <c r="L318" s="558">
        <v>0</v>
      </c>
      <c r="M318" s="556">
        <v>1</v>
      </c>
      <c r="N318" s="557">
        <v>0</v>
      </c>
      <c r="O318" s="557">
        <v>0</v>
      </c>
      <c r="P318" s="557">
        <v>0</v>
      </c>
      <c r="Q318" s="558">
        <v>0</v>
      </c>
      <c r="R318" s="556">
        <v>0</v>
      </c>
      <c r="S318" s="557">
        <v>0</v>
      </c>
      <c r="T318" s="557">
        <v>0</v>
      </c>
      <c r="U318" s="557">
        <v>0</v>
      </c>
      <c r="V318" s="557">
        <v>0</v>
      </c>
      <c r="W318" s="557">
        <v>0</v>
      </c>
      <c r="X318" s="557">
        <v>0</v>
      </c>
      <c r="Y318" s="557">
        <v>0</v>
      </c>
      <c r="Z318" s="557">
        <v>0</v>
      </c>
      <c r="AA318" s="557">
        <v>0</v>
      </c>
      <c r="AB318" s="557">
        <v>0</v>
      </c>
      <c r="AC318" s="557">
        <v>0</v>
      </c>
      <c r="AD318" s="557">
        <v>0</v>
      </c>
      <c r="AE318" s="557">
        <v>0</v>
      </c>
      <c r="AF318" s="557">
        <v>0</v>
      </c>
      <c r="AG318" s="557">
        <v>0</v>
      </c>
      <c r="AH318" s="558">
        <v>0</v>
      </c>
    </row>
    <row r="319" spans="1:34" s="554" customFormat="1" ht="12" customHeight="1" x14ac:dyDescent="0.4">
      <c r="A319" s="754"/>
      <c r="B319" s="755"/>
      <c r="C319" s="756"/>
      <c r="D319" s="756"/>
      <c r="E319" s="549"/>
      <c r="F319" s="550" t="s">
        <v>359</v>
      </c>
      <c r="G319" s="551">
        <v>0</v>
      </c>
      <c r="H319" s="559">
        <v>0</v>
      </c>
      <c r="I319" s="560">
        <v>0</v>
      </c>
      <c r="J319" s="560">
        <v>0</v>
      </c>
      <c r="K319" s="560">
        <v>0</v>
      </c>
      <c r="L319" s="561">
        <v>0</v>
      </c>
      <c r="M319" s="556">
        <v>0</v>
      </c>
      <c r="N319" s="560">
        <v>0</v>
      </c>
      <c r="O319" s="560">
        <v>0</v>
      </c>
      <c r="P319" s="560">
        <v>0</v>
      </c>
      <c r="Q319" s="561">
        <v>0</v>
      </c>
      <c r="R319" s="559">
        <v>0</v>
      </c>
      <c r="S319" s="560">
        <v>0</v>
      </c>
      <c r="T319" s="560">
        <v>0</v>
      </c>
      <c r="U319" s="560">
        <v>0</v>
      </c>
      <c r="V319" s="560">
        <v>0</v>
      </c>
      <c r="W319" s="560">
        <v>0</v>
      </c>
      <c r="X319" s="560">
        <v>0</v>
      </c>
      <c r="Y319" s="560">
        <v>0</v>
      </c>
      <c r="Z319" s="560">
        <v>0</v>
      </c>
      <c r="AA319" s="560">
        <v>0</v>
      </c>
      <c r="AB319" s="560">
        <v>0</v>
      </c>
      <c r="AC319" s="560">
        <v>0</v>
      </c>
      <c r="AD319" s="560">
        <v>0</v>
      </c>
      <c r="AE319" s="560">
        <v>0</v>
      </c>
      <c r="AF319" s="560">
        <v>0</v>
      </c>
      <c r="AG319" s="560">
        <v>0</v>
      </c>
      <c r="AH319" s="561">
        <v>0</v>
      </c>
    </row>
    <row r="320" spans="1:34" s="554" customFormat="1" ht="22.5" customHeight="1" x14ac:dyDescent="0.4">
      <c r="A320" s="754"/>
      <c r="B320" s="755"/>
      <c r="C320" s="756"/>
      <c r="D320" s="756"/>
      <c r="E320" s="549"/>
      <c r="F320" s="550" t="s">
        <v>360</v>
      </c>
      <c r="G320" s="551">
        <v>1</v>
      </c>
      <c r="H320" s="559">
        <v>1</v>
      </c>
      <c r="I320" s="560">
        <v>0</v>
      </c>
      <c r="J320" s="560">
        <v>0</v>
      </c>
      <c r="K320" s="560">
        <v>0</v>
      </c>
      <c r="L320" s="561">
        <v>0</v>
      </c>
      <c r="M320" s="556">
        <v>1</v>
      </c>
      <c r="N320" s="560">
        <v>0</v>
      </c>
      <c r="O320" s="560">
        <v>0</v>
      </c>
      <c r="P320" s="560">
        <v>0</v>
      </c>
      <c r="Q320" s="561">
        <v>0</v>
      </c>
      <c r="R320" s="559">
        <v>0</v>
      </c>
      <c r="S320" s="560">
        <v>0</v>
      </c>
      <c r="T320" s="560">
        <v>0</v>
      </c>
      <c r="U320" s="560">
        <v>0</v>
      </c>
      <c r="V320" s="560">
        <v>0</v>
      </c>
      <c r="W320" s="560">
        <v>0</v>
      </c>
      <c r="X320" s="560">
        <v>0</v>
      </c>
      <c r="Y320" s="560">
        <v>0</v>
      </c>
      <c r="Z320" s="560">
        <v>0</v>
      </c>
      <c r="AA320" s="560">
        <v>0</v>
      </c>
      <c r="AB320" s="560">
        <v>0</v>
      </c>
      <c r="AC320" s="560">
        <v>0</v>
      </c>
      <c r="AD320" s="560">
        <v>0</v>
      </c>
      <c r="AE320" s="560">
        <v>0</v>
      </c>
      <c r="AF320" s="560">
        <v>0</v>
      </c>
      <c r="AG320" s="560">
        <v>0</v>
      </c>
      <c r="AH320" s="561">
        <v>0</v>
      </c>
    </row>
    <row r="321" spans="1:34" s="554" customFormat="1" ht="12" customHeight="1" x14ac:dyDescent="0.4">
      <c r="A321" s="754" t="s">
        <v>594</v>
      </c>
      <c r="B321" s="755"/>
      <c r="C321" s="756" t="s">
        <v>1041</v>
      </c>
      <c r="D321" s="756"/>
      <c r="E321" s="549"/>
      <c r="F321" s="550" t="s">
        <v>358</v>
      </c>
      <c r="G321" s="551">
        <v>0</v>
      </c>
      <c r="H321" s="556">
        <v>0</v>
      </c>
      <c r="I321" s="557">
        <v>0</v>
      </c>
      <c r="J321" s="557">
        <v>0</v>
      </c>
      <c r="K321" s="557">
        <v>0</v>
      </c>
      <c r="L321" s="558">
        <v>0</v>
      </c>
      <c r="M321" s="556">
        <v>0</v>
      </c>
      <c r="N321" s="557">
        <v>0</v>
      </c>
      <c r="O321" s="557">
        <v>0</v>
      </c>
      <c r="P321" s="557">
        <v>0</v>
      </c>
      <c r="Q321" s="558">
        <v>0</v>
      </c>
      <c r="R321" s="556">
        <v>0</v>
      </c>
      <c r="S321" s="557">
        <v>0</v>
      </c>
      <c r="T321" s="557">
        <v>0</v>
      </c>
      <c r="U321" s="557">
        <v>0</v>
      </c>
      <c r="V321" s="557">
        <v>0</v>
      </c>
      <c r="W321" s="557">
        <v>0</v>
      </c>
      <c r="X321" s="557">
        <v>0</v>
      </c>
      <c r="Y321" s="557">
        <v>0</v>
      </c>
      <c r="Z321" s="557">
        <v>0</v>
      </c>
      <c r="AA321" s="557">
        <v>0</v>
      </c>
      <c r="AB321" s="557">
        <v>0</v>
      </c>
      <c r="AC321" s="557">
        <v>0</v>
      </c>
      <c r="AD321" s="557">
        <v>0</v>
      </c>
      <c r="AE321" s="557">
        <v>0</v>
      </c>
      <c r="AF321" s="557">
        <v>0</v>
      </c>
      <c r="AG321" s="557">
        <v>0</v>
      </c>
      <c r="AH321" s="558">
        <v>0</v>
      </c>
    </row>
    <row r="322" spans="1:34" s="554" customFormat="1" ht="12" customHeight="1" x14ac:dyDescent="0.4">
      <c r="A322" s="754"/>
      <c r="B322" s="755"/>
      <c r="C322" s="756"/>
      <c r="D322" s="756"/>
      <c r="E322" s="549"/>
      <c r="F322" s="550" t="s">
        <v>359</v>
      </c>
      <c r="G322" s="551">
        <v>0</v>
      </c>
      <c r="H322" s="559">
        <v>0</v>
      </c>
      <c r="I322" s="560">
        <v>0</v>
      </c>
      <c r="J322" s="560">
        <v>0</v>
      </c>
      <c r="K322" s="560">
        <v>0</v>
      </c>
      <c r="L322" s="561">
        <v>0</v>
      </c>
      <c r="M322" s="556">
        <v>0</v>
      </c>
      <c r="N322" s="560">
        <v>0</v>
      </c>
      <c r="O322" s="560">
        <v>0</v>
      </c>
      <c r="P322" s="560">
        <v>0</v>
      </c>
      <c r="Q322" s="561">
        <v>0</v>
      </c>
      <c r="R322" s="559">
        <v>0</v>
      </c>
      <c r="S322" s="560">
        <v>0</v>
      </c>
      <c r="T322" s="560">
        <v>0</v>
      </c>
      <c r="U322" s="560">
        <v>0</v>
      </c>
      <c r="V322" s="560">
        <v>0</v>
      </c>
      <c r="W322" s="560">
        <v>0</v>
      </c>
      <c r="X322" s="560">
        <v>0</v>
      </c>
      <c r="Y322" s="560">
        <v>0</v>
      </c>
      <c r="Z322" s="560">
        <v>0</v>
      </c>
      <c r="AA322" s="560">
        <v>0</v>
      </c>
      <c r="AB322" s="560">
        <v>0</v>
      </c>
      <c r="AC322" s="560">
        <v>0</v>
      </c>
      <c r="AD322" s="560">
        <v>0</v>
      </c>
      <c r="AE322" s="560">
        <v>0</v>
      </c>
      <c r="AF322" s="560">
        <v>0</v>
      </c>
      <c r="AG322" s="560">
        <v>0</v>
      </c>
      <c r="AH322" s="561">
        <v>0</v>
      </c>
    </row>
    <row r="323" spans="1:34" s="554" customFormat="1" ht="22.5" customHeight="1" x14ac:dyDescent="0.4">
      <c r="A323" s="754"/>
      <c r="B323" s="755"/>
      <c r="C323" s="756"/>
      <c r="D323" s="756"/>
      <c r="E323" s="549"/>
      <c r="F323" s="550" t="s">
        <v>360</v>
      </c>
      <c r="G323" s="551">
        <v>0</v>
      </c>
      <c r="H323" s="559">
        <v>0</v>
      </c>
      <c r="I323" s="560">
        <v>0</v>
      </c>
      <c r="J323" s="560">
        <v>0</v>
      </c>
      <c r="K323" s="560">
        <v>0</v>
      </c>
      <c r="L323" s="561">
        <v>0</v>
      </c>
      <c r="M323" s="556">
        <v>0</v>
      </c>
      <c r="N323" s="560">
        <v>0</v>
      </c>
      <c r="O323" s="560">
        <v>0</v>
      </c>
      <c r="P323" s="560">
        <v>0</v>
      </c>
      <c r="Q323" s="561">
        <v>0</v>
      </c>
      <c r="R323" s="559">
        <v>0</v>
      </c>
      <c r="S323" s="560">
        <v>0</v>
      </c>
      <c r="T323" s="560">
        <v>0</v>
      </c>
      <c r="U323" s="560">
        <v>0</v>
      </c>
      <c r="V323" s="560">
        <v>0</v>
      </c>
      <c r="W323" s="560">
        <v>0</v>
      </c>
      <c r="X323" s="560">
        <v>0</v>
      </c>
      <c r="Y323" s="560">
        <v>0</v>
      </c>
      <c r="Z323" s="560">
        <v>0</v>
      </c>
      <c r="AA323" s="560">
        <v>0</v>
      </c>
      <c r="AB323" s="560">
        <v>0</v>
      </c>
      <c r="AC323" s="560">
        <v>0</v>
      </c>
      <c r="AD323" s="560">
        <v>0</v>
      </c>
      <c r="AE323" s="560">
        <v>0</v>
      </c>
      <c r="AF323" s="560">
        <v>0</v>
      </c>
      <c r="AG323" s="560">
        <v>0</v>
      </c>
      <c r="AH323" s="561">
        <v>0</v>
      </c>
    </row>
    <row r="324" spans="1:34" s="554" customFormat="1" ht="12" customHeight="1" x14ac:dyDescent="0.4">
      <c r="A324" s="754" t="s">
        <v>595</v>
      </c>
      <c r="B324" s="755"/>
      <c r="C324" s="756" t="s">
        <v>596</v>
      </c>
      <c r="D324" s="756"/>
      <c r="E324" s="549"/>
      <c r="F324" s="550" t="s">
        <v>358</v>
      </c>
      <c r="G324" s="551">
        <v>2</v>
      </c>
      <c r="H324" s="556">
        <v>2</v>
      </c>
      <c r="I324" s="557">
        <v>0</v>
      </c>
      <c r="J324" s="557">
        <v>0</v>
      </c>
      <c r="K324" s="557">
        <v>0</v>
      </c>
      <c r="L324" s="558">
        <v>0</v>
      </c>
      <c r="M324" s="556">
        <v>2</v>
      </c>
      <c r="N324" s="557">
        <v>0</v>
      </c>
      <c r="O324" s="557">
        <v>0</v>
      </c>
      <c r="P324" s="557">
        <v>0</v>
      </c>
      <c r="Q324" s="558">
        <v>0</v>
      </c>
      <c r="R324" s="556">
        <v>0</v>
      </c>
      <c r="S324" s="557">
        <v>0</v>
      </c>
      <c r="T324" s="557">
        <v>0</v>
      </c>
      <c r="U324" s="557">
        <v>0</v>
      </c>
      <c r="V324" s="557">
        <v>0</v>
      </c>
      <c r="W324" s="557">
        <v>0</v>
      </c>
      <c r="X324" s="557">
        <v>0</v>
      </c>
      <c r="Y324" s="557">
        <v>0</v>
      </c>
      <c r="Z324" s="557">
        <v>0</v>
      </c>
      <c r="AA324" s="557">
        <v>0</v>
      </c>
      <c r="AB324" s="557">
        <v>0</v>
      </c>
      <c r="AC324" s="557">
        <v>0</v>
      </c>
      <c r="AD324" s="557">
        <v>0</v>
      </c>
      <c r="AE324" s="557">
        <v>0</v>
      </c>
      <c r="AF324" s="557">
        <v>0</v>
      </c>
      <c r="AG324" s="557">
        <v>0</v>
      </c>
      <c r="AH324" s="558">
        <v>0</v>
      </c>
    </row>
    <row r="325" spans="1:34" s="554" customFormat="1" ht="12" customHeight="1" x14ac:dyDescent="0.4">
      <c r="A325" s="754"/>
      <c r="B325" s="755"/>
      <c r="C325" s="756"/>
      <c r="D325" s="756"/>
      <c r="E325" s="549"/>
      <c r="F325" s="550" t="s">
        <v>359</v>
      </c>
      <c r="G325" s="551">
        <v>1</v>
      </c>
      <c r="H325" s="559">
        <v>1</v>
      </c>
      <c r="I325" s="560">
        <v>0</v>
      </c>
      <c r="J325" s="560">
        <v>0</v>
      </c>
      <c r="K325" s="560">
        <v>0</v>
      </c>
      <c r="L325" s="561">
        <v>0</v>
      </c>
      <c r="M325" s="556">
        <v>1</v>
      </c>
      <c r="N325" s="560">
        <v>0</v>
      </c>
      <c r="O325" s="560">
        <v>0</v>
      </c>
      <c r="P325" s="560">
        <v>0</v>
      </c>
      <c r="Q325" s="561">
        <v>0</v>
      </c>
      <c r="R325" s="559">
        <v>0</v>
      </c>
      <c r="S325" s="560">
        <v>0</v>
      </c>
      <c r="T325" s="560">
        <v>0</v>
      </c>
      <c r="U325" s="560">
        <v>0</v>
      </c>
      <c r="V325" s="560">
        <v>0</v>
      </c>
      <c r="W325" s="560">
        <v>0</v>
      </c>
      <c r="X325" s="560">
        <v>0</v>
      </c>
      <c r="Y325" s="560">
        <v>0</v>
      </c>
      <c r="Z325" s="560">
        <v>0</v>
      </c>
      <c r="AA325" s="560">
        <v>0</v>
      </c>
      <c r="AB325" s="560">
        <v>0</v>
      </c>
      <c r="AC325" s="560">
        <v>0</v>
      </c>
      <c r="AD325" s="560">
        <v>0</v>
      </c>
      <c r="AE325" s="560">
        <v>0</v>
      </c>
      <c r="AF325" s="560">
        <v>0</v>
      </c>
      <c r="AG325" s="560">
        <v>0</v>
      </c>
      <c r="AH325" s="561">
        <v>0</v>
      </c>
    </row>
    <row r="326" spans="1:34" s="554" customFormat="1" ht="22.5" customHeight="1" x14ac:dyDescent="0.4">
      <c r="A326" s="758"/>
      <c r="B326" s="759"/>
      <c r="C326" s="760"/>
      <c r="D326" s="760"/>
      <c r="E326" s="562"/>
      <c r="F326" s="563" t="s">
        <v>360</v>
      </c>
      <c r="G326" s="564">
        <v>1</v>
      </c>
      <c r="H326" s="583">
        <v>1</v>
      </c>
      <c r="I326" s="584">
        <v>0</v>
      </c>
      <c r="J326" s="584">
        <v>0</v>
      </c>
      <c r="K326" s="584">
        <v>0</v>
      </c>
      <c r="L326" s="585">
        <v>0</v>
      </c>
      <c r="M326" s="565">
        <v>1</v>
      </c>
      <c r="N326" s="584">
        <v>0</v>
      </c>
      <c r="O326" s="584">
        <v>0</v>
      </c>
      <c r="P326" s="584">
        <v>0</v>
      </c>
      <c r="Q326" s="585">
        <v>0</v>
      </c>
      <c r="R326" s="583">
        <v>0</v>
      </c>
      <c r="S326" s="584">
        <v>0</v>
      </c>
      <c r="T326" s="584">
        <v>0</v>
      </c>
      <c r="U326" s="584">
        <v>0</v>
      </c>
      <c r="V326" s="584">
        <v>0</v>
      </c>
      <c r="W326" s="584">
        <v>0</v>
      </c>
      <c r="X326" s="584">
        <v>0</v>
      </c>
      <c r="Y326" s="584">
        <v>0</v>
      </c>
      <c r="Z326" s="584">
        <v>0</v>
      </c>
      <c r="AA326" s="584">
        <v>0</v>
      </c>
      <c r="AB326" s="584">
        <v>0</v>
      </c>
      <c r="AC326" s="584">
        <v>0</v>
      </c>
      <c r="AD326" s="584">
        <v>0</v>
      </c>
      <c r="AE326" s="584">
        <v>0</v>
      </c>
      <c r="AF326" s="584">
        <v>0</v>
      </c>
      <c r="AG326" s="584">
        <v>0</v>
      </c>
      <c r="AH326" s="585">
        <v>0</v>
      </c>
    </row>
    <row r="327" spans="1:34" s="554" customFormat="1" ht="12" customHeight="1" x14ac:dyDescent="0.4">
      <c r="A327" s="770" t="s">
        <v>597</v>
      </c>
      <c r="B327" s="771"/>
      <c r="C327" s="772" t="s">
        <v>598</v>
      </c>
      <c r="D327" s="772"/>
      <c r="E327" s="588"/>
      <c r="F327" s="589" t="s">
        <v>358</v>
      </c>
      <c r="G327" s="590">
        <v>0</v>
      </c>
      <c r="H327" s="591">
        <v>0</v>
      </c>
      <c r="I327" s="592">
        <v>0</v>
      </c>
      <c r="J327" s="592">
        <v>0</v>
      </c>
      <c r="K327" s="592">
        <v>0</v>
      </c>
      <c r="L327" s="593">
        <v>0</v>
      </c>
      <c r="M327" s="591">
        <v>0</v>
      </c>
      <c r="N327" s="592">
        <v>0</v>
      </c>
      <c r="O327" s="592">
        <v>0</v>
      </c>
      <c r="P327" s="592">
        <v>0</v>
      </c>
      <c r="Q327" s="593">
        <v>0</v>
      </c>
      <c r="R327" s="591">
        <v>0</v>
      </c>
      <c r="S327" s="592">
        <v>0</v>
      </c>
      <c r="T327" s="592">
        <v>0</v>
      </c>
      <c r="U327" s="592">
        <v>0</v>
      </c>
      <c r="V327" s="592">
        <v>0</v>
      </c>
      <c r="W327" s="592">
        <v>0</v>
      </c>
      <c r="X327" s="592">
        <v>0</v>
      </c>
      <c r="Y327" s="592">
        <v>0</v>
      </c>
      <c r="Z327" s="592">
        <v>0</v>
      </c>
      <c r="AA327" s="592">
        <v>0</v>
      </c>
      <c r="AB327" s="592">
        <v>0</v>
      </c>
      <c r="AC327" s="592">
        <v>0</v>
      </c>
      <c r="AD327" s="592">
        <v>0</v>
      </c>
      <c r="AE327" s="592">
        <v>0</v>
      </c>
      <c r="AF327" s="592">
        <v>0</v>
      </c>
      <c r="AG327" s="592">
        <v>0</v>
      </c>
      <c r="AH327" s="593">
        <v>0</v>
      </c>
    </row>
    <row r="328" spans="1:34" s="554" customFormat="1" ht="12" customHeight="1" x14ac:dyDescent="0.4">
      <c r="A328" s="763"/>
      <c r="B328" s="755"/>
      <c r="C328" s="756"/>
      <c r="D328" s="756"/>
      <c r="E328" s="549"/>
      <c r="F328" s="550" t="s">
        <v>359</v>
      </c>
      <c r="G328" s="551">
        <v>0</v>
      </c>
      <c r="H328" s="559">
        <v>0</v>
      </c>
      <c r="I328" s="560">
        <v>0</v>
      </c>
      <c r="J328" s="560">
        <v>0</v>
      </c>
      <c r="K328" s="560">
        <v>0</v>
      </c>
      <c r="L328" s="561">
        <v>0</v>
      </c>
      <c r="M328" s="556">
        <v>0</v>
      </c>
      <c r="N328" s="560">
        <v>0</v>
      </c>
      <c r="O328" s="560">
        <v>0</v>
      </c>
      <c r="P328" s="560">
        <v>0</v>
      </c>
      <c r="Q328" s="561">
        <v>0</v>
      </c>
      <c r="R328" s="559">
        <v>0</v>
      </c>
      <c r="S328" s="560">
        <v>0</v>
      </c>
      <c r="T328" s="560">
        <v>0</v>
      </c>
      <c r="U328" s="560">
        <v>0</v>
      </c>
      <c r="V328" s="560">
        <v>0</v>
      </c>
      <c r="W328" s="560">
        <v>0</v>
      </c>
      <c r="X328" s="560">
        <v>0</v>
      </c>
      <c r="Y328" s="560">
        <v>0</v>
      </c>
      <c r="Z328" s="560">
        <v>0</v>
      </c>
      <c r="AA328" s="560">
        <v>0</v>
      </c>
      <c r="AB328" s="560">
        <v>0</v>
      </c>
      <c r="AC328" s="560">
        <v>0</v>
      </c>
      <c r="AD328" s="560">
        <v>0</v>
      </c>
      <c r="AE328" s="560">
        <v>0</v>
      </c>
      <c r="AF328" s="560">
        <v>0</v>
      </c>
      <c r="AG328" s="560">
        <v>0</v>
      </c>
      <c r="AH328" s="561">
        <v>0</v>
      </c>
    </row>
    <row r="329" spans="1:34" s="554" customFormat="1" ht="22.5" customHeight="1" x14ac:dyDescent="0.4">
      <c r="A329" s="763"/>
      <c r="B329" s="755"/>
      <c r="C329" s="756"/>
      <c r="D329" s="756"/>
      <c r="E329" s="549"/>
      <c r="F329" s="550" t="s">
        <v>360</v>
      </c>
      <c r="G329" s="551">
        <v>0</v>
      </c>
      <c r="H329" s="559">
        <v>0</v>
      </c>
      <c r="I329" s="560">
        <v>0</v>
      </c>
      <c r="J329" s="560">
        <v>0</v>
      </c>
      <c r="K329" s="560">
        <v>0</v>
      </c>
      <c r="L329" s="561">
        <v>0</v>
      </c>
      <c r="M329" s="556">
        <v>0</v>
      </c>
      <c r="N329" s="560">
        <v>0</v>
      </c>
      <c r="O329" s="560">
        <v>0</v>
      </c>
      <c r="P329" s="560">
        <v>0</v>
      </c>
      <c r="Q329" s="561">
        <v>0</v>
      </c>
      <c r="R329" s="559">
        <v>0</v>
      </c>
      <c r="S329" s="560">
        <v>0</v>
      </c>
      <c r="T329" s="560">
        <v>0</v>
      </c>
      <c r="U329" s="560">
        <v>0</v>
      </c>
      <c r="V329" s="560">
        <v>0</v>
      </c>
      <c r="W329" s="560">
        <v>0</v>
      </c>
      <c r="X329" s="560">
        <v>0</v>
      </c>
      <c r="Y329" s="560">
        <v>0</v>
      </c>
      <c r="Z329" s="560">
        <v>0</v>
      </c>
      <c r="AA329" s="560">
        <v>0</v>
      </c>
      <c r="AB329" s="560">
        <v>0</v>
      </c>
      <c r="AC329" s="560">
        <v>0</v>
      </c>
      <c r="AD329" s="560">
        <v>0</v>
      </c>
      <c r="AE329" s="560">
        <v>0</v>
      </c>
      <c r="AF329" s="560">
        <v>0</v>
      </c>
      <c r="AG329" s="560">
        <v>0</v>
      </c>
      <c r="AH329" s="561">
        <v>0</v>
      </c>
    </row>
    <row r="330" spans="1:34" s="554" customFormat="1" ht="12" customHeight="1" x14ac:dyDescent="0.4">
      <c r="A330" s="754" t="s">
        <v>599</v>
      </c>
      <c r="B330" s="755"/>
      <c r="C330" s="756" t="s">
        <v>600</v>
      </c>
      <c r="D330" s="756"/>
      <c r="E330" s="549"/>
      <c r="F330" s="550" t="s">
        <v>358</v>
      </c>
      <c r="G330" s="551">
        <v>0</v>
      </c>
      <c r="H330" s="556">
        <v>0</v>
      </c>
      <c r="I330" s="557">
        <v>0</v>
      </c>
      <c r="J330" s="557">
        <v>0</v>
      </c>
      <c r="K330" s="557">
        <v>0</v>
      </c>
      <c r="L330" s="558">
        <v>0</v>
      </c>
      <c r="M330" s="556">
        <v>0</v>
      </c>
      <c r="N330" s="557">
        <v>0</v>
      </c>
      <c r="O330" s="557">
        <v>0</v>
      </c>
      <c r="P330" s="557">
        <v>0</v>
      </c>
      <c r="Q330" s="558">
        <v>0</v>
      </c>
      <c r="R330" s="556">
        <v>0</v>
      </c>
      <c r="S330" s="557">
        <v>0</v>
      </c>
      <c r="T330" s="557">
        <v>0</v>
      </c>
      <c r="U330" s="557">
        <v>0</v>
      </c>
      <c r="V330" s="557">
        <v>0</v>
      </c>
      <c r="W330" s="557">
        <v>0</v>
      </c>
      <c r="X330" s="557">
        <v>0</v>
      </c>
      <c r="Y330" s="557">
        <v>0</v>
      </c>
      <c r="Z330" s="557">
        <v>0</v>
      </c>
      <c r="AA330" s="557">
        <v>0</v>
      </c>
      <c r="AB330" s="557">
        <v>0</v>
      </c>
      <c r="AC330" s="557">
        <v>0</v>
      </c>
      <c r="AD330" s="557">
        <v>0</v>
      </c>
      <c r="AE330" s="557">
        <v>0</v>
      </c>
      <c r="AF330" s="557">
        <v>0</v>
      </c>
      <c r="AG330" s="557">
        <v>0</v>
      </c>
      <c r="AH330" s="558">
        <v>0</v>
      </c>
    </row>
    <row r="331" spans="1:34" s="554" customFormat="1" ht="12" customHeight="1" x14ac:dyDescent="0.4">
      <c r="A331" s="754"/>
      <c r="B331" s="755"/>
      <c r="C331" s="756"/>
      <c r="D331" s="756"/>
      <c r="E331" s="549"/>
      <c r="F331" s="550" t="s">
        <v>359</v>
      </c>
      <c r="G331" s="551">
        <v>0</v>
      </c>
      <c r="H331" s="559">
        <v>0</v>
      </c>
      <c r="I331" s="560">
        <v>0</v>
      </c>
      <c r="J331" s="560">
        <v>0</v>
      </c>
      <c r="K331" s="560">
        <v>0</v>
      </c>
      <c r="L331" s="561">
        <v>0</v>
      </c>
      <c r="M331" s="556">
        <v>0</v>
      </c>
      <c r="N331" s="560">
        <v>0</v>
      </c>
      <c r="O331" s="560">
        <v>0</v>
      </c>
      <c r="P331" s="560">
        <v>0</v>
      </c>
      <c r="Q331" s="561">
        <v>0</v>
      </c>
      <c r="R331" s="559">
        <v>0</v>
      </c>
      <c r="S331" s="560">
        <v>0</v>
      </c>
      <c r="T331" s="560">
        <v>0</v>
      </c>
      <c r="U331" s="560">
        <v>0</v>
      </c>
      <c r="V331" s="560">
        <v>0</v>
      </c>
      <c r="W331" s="560">
        <v>0</v>
      </c>
      <c r="X331" s="560">
        <v>0</v>
      </c>
      <c r="Y331" s="560">
        <v>0</v>
      </c>
      <c r="Z331" s="560">
        <v>0</v>
      </c>
      <c r="AA331" s="560">
        <v>0</v>
      </c>
      <c r="AB331" s="560">
        <v>0</v>
      </c>
      <c r="AC331" s="560">
        <v>0</v>
      </c>
      <c r="AD331" s="560">
        <v>0</v>
      </c>
      <c r="AE331" s="560">
        <v>0</v>
      </c>
      <c r="AF331" s="560">
        <v>0</v>
      </c>
      <c r="AG331" s="560">
        <v>0</v>
      </c>
      <c r="AH331" s="561">
        <v>0</v>
      </c>
    </row>
    <row r="332" spans="1:34" s="554" customFormat="1" ht="22.5" customHeight="1" x14ac:dyDescent="0.4">
      <c r="A332" s="754"/>
      <c r="B332" s="755"/>
      <c r="C332" s="756"/>
      <c r="D332" s="756"/>
      <c r="E332" s="549"/>
      <c r="F332" s="550" t="s">
        <v>360</v>
      </c>
      <c r="G332" s="551">
        <v>0</v>
      </c>
      <c r="H332" s="559">
        <v>0</v>
      </c>
      <c r="I332" s="560">
        <v>0</v>
      </c>
      <c r="J332" s="560">
        <v>0</v>
      </c>
      <c r="K332" s="560">
        <v>0</v>
      </c>
      <c r="L332" s="561">
        <v>0</v>
      </c>
      <c r="M332" s="556">
        <v>0</v>
      </c>
      <c r="N332" s="560">
        <v>0</v>
      </c>
      <c r="O332" s="560">
        <v>0</v>
      </c>
      <c r="P332" s="560">
        <v>0</v>
      </c>
      <c r="Q332" s="561">
        <v>0</v>
      </c>
      <c r="R332" s="559">
        <v>0</v>
      </c>
      <c r="S332" s="560">
        <v>0</v>
      </c>
      <c r="T332" s="560">
        <v>0</v>
      </c>
      <c r="U332" s="560">
        <v>0</v>
      </c>
      <c r="V332" s="560">
        <v>0</v>
      </c>
      <c r="W332" s="560">
        <v>0</v>
      </c>
      <c r="X332" s="560">
        <v>0</v>
      </c>
      <c r="Y332" s="560">
        <v>0</v>
      </c>
      <c r="Z332" s="560">
        <v>0</v>
      </c>
      <c r="AA332" s="560">
        <v>0</v>
      </c>
      <c r="AB332" s="560">
        <v>0</v>
      </c>
      <c r="AC332" s="560">
        <v>0</v>
      </c>
      <c r="AD332" s="560">
        <v>0</v>
      </c>
      <c r="AE332" s="560">
        <v>0</v>
      </c>
      <c r="AF332" s="560">
        <v>0</v>
      </c>
      <c r="AG332" s="560">
        <v>0</v>
      </c>
      <c r="AH332" s="561">
        <v>0</v>
      </c>
    </row>
    <row r="333" spans="1:34" s="554" customFormat="1" ht="12" customHeight="1" x14ac:dyDescent="0.4">
      <c r="A333" s="754" t="s">
        <v>601</v>
      </c>
      <c r="B333" s="755"/>
      <c r="C333" s="756" t="s">
        <v>602</v>
      </c>
      <c r="D333" s="756"/>
      <c r="E333" s="549"/>
      <c r="F333" s="550" t="s">
        <v>358</v>
      </c>
      <c r="G333" s="551">
        <v>0</v>
      </c>
      <c r="H333" s="556">
        <v>0</v>
      </c>
      <c r="I333" s="557">
        <v>0</v>
      </c>
      <c r="J333" s="557">
        <v>0</v>
      </c>
      <c r="K333" s="557">
        <v>0</v>
      </c>
      <c r="L333" s="558">
        <v>0</v>
      </c>
      <c r="M333" s="556">
        <v>0</v>
      </c>
      <c r="N333" s="557">
        <v>0</v>
      </c>
      <c r="O333" s="557">
        <v>0</v>
      </c>
      <c r="P333" s="557">
        <v>0</v>
      </c>
      <c r="Q333" s="558">
        <v>0</v>
      </c>
      <c r="R333" s="556">
        <v>0</v>
      </c>
      <c r="S333" s="557">
        <v>0</v>
      </c>
      <c r="T333" s="557">
        <v>0</v>
      </c>
      <c r="U333" s="557">
        <v>0</v>
      </c>
      <c r="V333" s="557">
        <v>0</v>
      </c>
      <c r="W333" s="557">
        <v>0</v>
      </c>
      <c r="X333" s="557">
        <v>0</v>
      </c>
      <c r="Y333" s="557">
        <v>0</v>
      </c>
      <c r="Z333" s="557">
        <v>0</v>
      </c>
      <c r="AA333" s="557">
        <v>0</v>
      </c>
      <c r="AB333" s="557">
        <v>0</v>
      </c>
      <c r="AC333" s="557">
        <v>0</v>
      </c>
      <c r="AD333" s="557">
        <v>0</v>
      </c>
      <c r="AE333" s="557">
        <v>0</v>
      </c>
      <c r="AF333" s="557">
        <v>0</v>
      </c>
      <c r="AG333" s="557">
        <v>0</v>
      </c>
      <c r="AH333" s="558">
        <v>0</v>
      </c>
    </row>
    <row r="334" spans="1:34" s="554" customFormat="1" ht="12" customHeight="1" x14ac:dyDescent="0.4">
      <c r="A334" s="754"/>
      <c r="B334" s="755"/>
      <c r="C334" s="756"/>
      <c r="D334" s="756"/>
      <c r="E334" s="549"/>
      <c r="F334" s="550" t="s">
        <v>359</v>
      </c>
      <c r="G334" s="551">
        <v>0</v>
      </c>
      <c r="H334" s="559">
        <v>0</v>
      </c>
      <c r="I334" s="560">
        <v>0</v>
      </c>
      <c r="J334" s="560">
        <v>0</v>
      </c>
      <c r="K334" s="560">
        <v>0</v>
      </c>
      <c r="L334" s="561">
        <v>0</v>
      </c>
      <c r="M334" s="556">
        <v>0</v>
      </c>
      <c r="N334" s="560">
        <v>0</v>
      </c>
      <c r="O334" s="560">
        <v>0</v>
      </c>
      <c r="P334" s="560">
        <v>0</v>
      </c>
      <c r="Q334" s="561">
        <v>0</v>
      </c>
      <c r="R334" s="559">
        <v>0</v>
      </c>
      <c r="S334" s="560">
        <v>0</v>
      </c>
      <c r="T334" s="560">
        <v>0</v>
      </c>
      <c r="U334" s="560">
        <v>0</v>
      </c>
      <c r="V334" s="560">
        <v>0</v>
      </c>
      <c r="W334" s="560">
        <v>0</v>
      </c>
      <c r="X334" s="560">
        <v>0</v>
      </c>
      <c r="Y334" s="560">
        <v>0</v>
      </c>
      <c r="Z334" s="560">
        <v>0</v>
      </c>
      <c r="AA334" s="560">
        <v>0</v>
      </c>
      <c r="AB334" s="560">
        <v>0</v>
      </c>
      <c r="AC334" s="560">
        <v>0</v>
      </c>
      <c r="AD334" s="560">
        <v>0</v>
      </c>
      <c r="AE334" s="560">
        <v>0</v>
      </c>
      <c r="AF334" s="560">
        <v>0</v>
      </c>
      <c r="AG334" s="560">
        <v>0</v>
      </c>
      <c r="AH334" s="561">
        <v>0</v>
      </c>
    </row>
    <row r="335" spans="1:34" s="554" customFormat="1" ht="22.5" customHeight="1" x14ac:dyDescent="0.4">
      <c r="A335" s="754"/>
      <c r="B335" s="755"/>
      <c r="C335" s="756"/>
      <c r="D335" s="756"/>
      <c r="E335" s="549"/>
      <c r="F335" s="550" t="s">
        <v>360</v>
      </c>
      <c r="G335" s="551">
        <v>0</v>
      </c>
      <c r="H335" s="559">
        <v>0</v>
      </c>
      <c r="I335" s="560">
        <v>0</v>
      </c>
      <c r="J335" s="560">
        <v>0</v>
      </c>
      <c r="K335" s="560">
        <v>0</v>
      </c>
      <c r="L335" s="561">
        <v>0</v>
      </c>
      <c r="M335" s="556">
        <v>0</v>
      </c>
      <c r="N335" s="560">
        <v>0</v>
      </c>
      <c r="O335" s="560">
        <v>0</v>
      </c>
      <c r="P335" s="560">
        <v>0</v>
      </c>
      <c r="Q335" s="561">
        <v>0</v>
      </c>
      <c r="R335" s="559">
        <v>0</v>
      </c>
      <c r="S335" s="560">
        <v>0</v>
      </c>
      <c r="T335" s="560">
        <v>0</v>
      </c>
      <c r="U335" s="560">
        <v>0</v>
      </c>
      <c r="V335" s="560">
        <v>0</v>
      </c>
      <c r="W335" s="560">
        <v>0</v>
      </c>
      <c r="X335" s="560">
        <v>0</v>
      </c>
      <c r="Y335" s="560">
        <v>0</v>
      </c>
      <c r="Z335" s="560">
        <v>0</v>
      </c>
      <c r="AA335" s="560">
        <v>0</v>
      </c>
      <c r="AB335" s="560">
        <v>0</v>
      </c>
      <c r="AC335" s="560">
        <v>0</v>
      </c>
      <c r="AD335" s="560">
        <v>0</v>
      </c>
      <c r="AE335" s="560">
        <v>0</v>
      </c>
      <c r="AF335" s="560">
        <v>0</v>
      </c>
      <c r="AG335" s="560">
        <v>0</v>
      </c>
      <c r="AH335" s="561">
        <v>0</v>
      </c>
    </row>
    <row r="336" spans="1:34" s="554" customFormat="1" ht="12" customHeight="1" x14ac:dyDescent="0.4">
      <c r="A336" s="762" t="s">
        <v>603</v>
      </c>
      <c r="B336" s="765" t="s">
        <v>604</v>
      </c>
      <c r="C336" s="766"/>
      <c r="D336" s="766"/>
      <c r="E336" s="555"/>
      <c r="F336" s="550" t="s">
        <v>358</v>
      </c>
      <c r="G336" s="551">
        <v>32</v>
      </c>
      <c r="H336" s="556">
        <v>8</v>
      </c>
      <c r="I336" s="557">
        <v>1</v>
      </c>
      <c r="J336" s="557">
        <v>0</v>
      </c>
      <c r="K336" s="557">
        <v>0</v>
      </c>
      <c r="L336" s="558">
        <v>1</v>
      </c>
      <c r="M336" s="556">
        <v>10</v>
      </c>
      <c r="N336" s="557">
        <v>1</v>
      </c>
      <c r="O336" s="557">
        <v>0</v>
      </c>
      <c r="P336" s="557">
        <v>0</v>
      </c>
      <c r="Q336" s="558">
        <v>1</v>
      </c>
      <c r="R336" s="556">
        <v>1</v>
      </c>
      <c r="S336" s="557">
        <v>0</v>
      </c>
      <c r="T336" s="557">
        <v>2</v>
      </c>
      <c r="U336" s="557">
        <v>1</v>
      </c>
      <c r="V336" s="557">
        <v>0</v>
      </c>
      <c r="W336" s="557">
        <v>0</v>
      </c>
      <c r="X336" s="557">
        <v>1</v>
      </c>
      <c r="Y336" s="557">
        <v>2</v>
      </c>
      <c r="Z336" s="557">
        <v>1</v>
      </c>
      <c r="AA336" s="557">
        <v>4</v>
      </c>
      <c r="AB336" s="557">
        <v>1</v>
      </c>
      <c r="AC336" s="557">
        <v>2</v>
      </c>
      <c r="AD336" s="557">
        <v>2</v>
      </c>
      <c r="AE336" s="557">
        <v>1</v>
      </c>
      <c r="AF336" s="557">
        <v>2</v>
      </c>
      <c r="AG336" s="557">
        <v>0</v>
      </c>
      <c r="AH336" s="558">
        <v>0</v>
      </c>
    </row>
    <row r="337" spans="1:34" s="554" customFormat="1" ht="12" customHeight="1" x14ac:dyDescent="0.4">
      <c r="A337" s="769"/>
      <c r="B337" s="765"/>
      <c r="C337" s="766"/>
      <c r="D337" s="766"/>
      <c r="E337" s="555"/>
      <c r="F337" s="550" t="s">
        <v>359</v>
      </c>
      <c r="G337" s="551">
        <v>14</v>
      </c>
      <c r="H337" s="556">
        <v>3</v>
      </c>
      <c r="I337" s="557">
        <v>0</v>
      </c>
      <c r="J337" s="557">
        <v>0</v>
      </c>
      <c r="K337" s="557">
        <v>0</v>
      </c>
      <c r="L337" s="558">
        <v>0</v>
      </c>
      <c r="M337" s="556">
        <v>3</v>
      </c>
      <c r="N337" s="557">
        <v>1</v>
      </c>
      <c r="O337" s="557">
        <v>0</v>
      </c>
      <c r="P337" s="557">
        <v>0</v>
      </c>
      <c r="Q337" s="558">
        <v>1</v>
      </c>
      <c r="R337" s="556">
        <v>0</v>
      </c>
      <c r="S337" s="557">
        <v>0</v>
      </c>
      <c r="T337" s="557">
        <v>2</v>
      </c>
      <c r="U337" s="557">
        <v>0</v>
      </c>
      <c r="V337" s="557">
        <v>0</v>
      </c>
      <c r="W337" s="557">
        <v>0</v>
      </c>
      <c r="X337" s="557">
        <v>1</v>
      </c>
      <c r="Y337" s="557">
        <v>1</v>
      </c>
      <c r="Z337" s="557">
        <v>1</v>
      </c>
      <c r="AA337" s="557">
        <v>2</v>
      </c>
      <c r="AB337" s="557">
        <v>1</v>
      </c>
      <c r="AC337" s="557">
        <v>1</v>
      </c>
      <c r="AD337" s="557">
        <v>0</v>
      </c>
      <c r="AE337" s="557">
        <v>0</v>
      </c>
      <c r="AF337" s="557">
        <v>0</v>
      </c>
      <c r="AG337" s="557">
        <v>0</v>
      </c>
      <c r="AH337" s="558">
        <v>0</v>
      </c>
    </row>
    <row r="338" spans="1:34" s="554" customFormat="1" ht="22.5" customHeight="1" x14ac:dyDescent="0.4">
      <c r="A338" s="769"/>
      <c r="B338" s="765"/>
      <c r="C338" s="766"/>
      <c r="D338" s="766"/>
      <c r="E338" s="555"/>
      <c r="F338" s="550" t="s">
        <v>360</v>
      </c>
      <c r="G338" s="551">
        <v>18</v>
      </c>
      <c r="H338" s="556">
        <v>5</v>
      </c>
      <c r="I338" s="557">
        <v>1</v>
      </c>
      <c r="J338" s="557">
        <v>0</v>
      </c>
      <c r="K338" s="557">
        <v>0</v>
      </c>
      <c r="L338" s="558">
        <v>1</v>
      </c>
      <c r="M338" s="556">
        <v>7</v>
      </c>
      <c r="N338" s="557">
        <v>0</v>
      </c>
      <c r="O338" s="557">
        <v>0</v>
      </c>
      <c r="P338" s="557">
        <v>0</v>
      </c>
      <c r="Q338" s="558">
        <v>0</v>
      </c>
      <c r="R338" s="556">
        <v>1</v>
      </c>
      <c r="S338" s="557">
        <v>0</v>
      </c>
      <c r="T338" s="557">
        <v>0</v>
      </c>
      <c r="U338" s="557">
        <v>1</v>
      </c>
      <c r="V338" s="557">
        <v>0</v>
      </c>
      <c r="W338" s="557">
        <v>0</v>
      </c>
      <c r="X338" s="557">
        <v>0</v>
      </c>
      <c r="Y338" s="557">
        <v>1</v>
      </c>
      <c r="Z338" s="557">
        <v>0</v>
      </c>
      <c r="AA338" s="557">
        <v>2</v>
      </c>
      <c r="AB338" s="557">
        <v>0</v>
      </c>
      <c r="AC338" s="557">
        <v>1</v>
      </c>
      <c r="AD338" s="557">
        <v>2</v>
      </c>
      <c r="AE338" s="557">
        <v>1</v>
      </c>
      <c r="AF338" s="557">
        <v>2</v>
      </c>
      <c r="AG338" s="557">
        <v>0</v>
      </c>
      <c r="AH338" s="558">
        <v>0</v>
      </c>
    </row>
    <row r="339" spans="1:34" s="554" customFormat="1" ht="12" customHeight="1" x14ac:dyDescent="0.4">
      <c r="A339" s="754" t="s">
        <v>605</v>
      </c>
      <c r="B339" s="755"/>
      <c r="C339" s="756" t="s">
        <v>606</v>
      </c>
      <c r="D339" s="756"/>
      <c r="E339" s="549"/>
      <c r="F339" s="550" t="s">
        <v>358</v>
      </c>
      <c r="G339" s="551">
        <v>2</v>
      </c>
      <c r="H339" s="556">
        <v>0</v>
      </c>
      <c r="I339" s="557">
        <v>0</v>
      </c>
      <c r="J339" s="557">
        <v>0</v>
      </c>
      <c r="K339" s="557">
        <v>0</v>
      </c>
      <c r="L339" s="558">
        <v>0</v>
      </c>
      <c r="M339" s="556">
        <v>0</v>
      </c>
      <c r="N339" s="557">
        <v>1</v>
      </c>
      <c r="O339" s="557">
        <v>0</v>
      </c>
      <c r="P339" s="557">
        <v>0</v>
      </c>
      <c r="Q339" s="558">
        <v>0</v>
      </c>
      <c r="R339" s="556">
        <v>1</v>
      </c>
      <c r="S339" s="557">
        <v>0</v>
      </c>
      <c r="T339" s="557">
        <v>0</v>
      </c>
      <c r="U339" s="557">
        <v>0</v>
      </c>
      <c r="V339" s="557">
        <v>0</v>
      </c>
      <c r="W339" s="557">
        <v>0</v>
      </c>
      <c r="X339" s="557">
        <v>0</v>
      </c>
      <c r="Y339" s="557">
        <v>0</v>
      </c>
      <c r="Z339" s="557">
        <v>0</v>
      </c>
      <c r="AA339" s="557">
        <v>0</v>
      </c>
      <c r="AB339" s="557">
        <v>0</v>
      </c>
      <c r="AC339" s="557">
        <v>0</v>
      </c>
      <c r="AD339" s="557">
        <v>0</v>
      </c>
      <c r="AE339" s="557">
        <v>0</v>
      </c>
      <c r="AF339" s="557">
        <v>0</v>
      </c>
      <c r="AG339" s="557">
        <v>0</v>
      </c>
      <c r="AH339" s="558">
        <v>0</v>
      </c>
    </row>
    <row r="340" spans="1:34" s="554" customFormat="1" ht="12" customHeight="1" x14ac:dyDescent="0.4">
      <c r="A340" s="754"/>
      <c r="B340" s="755"/>
      <c r="C340" s="756"/>
      <c r="D340" s="756"/>
      <c r="E340" s="549"/>
      <c r="F340" s="550" t="s">
        <v>359</v>
      </c>
      <c r="G340" s="551">
        <v>1</v>
      </c>
      <c r="H340" s="559">
        <v>0</v>
      </c>
      <c r="I340" s="560">
        <v>0</v>
      </c>
      <c r="J340" s="560">
        <v>0</v>
      </c>
      <c r="K340" s="560">
        <v>0</v>
      </c>
      <c r="L340" s="561">
        <v>0</v>
      </c>
      <c r="M340" s="556">
        <v>0</v>
      </c>
      <c r="N340" s="560">
        <v>1</v>
      </c>
      <c r="O340" s="560">
        <v>0</v>
      </c>
      <c r="P340" s="560">
        <v>0</v>
      </c>
      <c r="Q340" s="561">
        <v>0</v>
      </c>
      <c r="R340" s="559">
        <v>0</v>
      </c>
      <c r="S340" s="560">
        <v>0</v>
      </c>
      <c r="T340" s="560">
        <v>0</v>
      </c>
      <c r="U340" s="560">
        <v>0</v>
      </c>
      <c r="V340" s="560">
        <v>0</v>
      </c>
      <c r="W340" s="560">
        <v>0</v>
      </c>
      <c r="X340" s="560">
        <v>0</v>
      </c>
      <c r="Y340" s="560">
        <v>0</v>
      </c>
      <c r="Z340" s="560">
        <v>0</v>
      </c>
      <c r="AA340" s="560">
        <v>0</v>
      </c>
      <c r="AB340" s="560">
        <v>0</v>
      </c>
      <c r="AC340" s="560">
        <v>0</v>
      </c>
      <c r="AD340" s="560">
        <v>0</v>
      </c>
      <c r="AE340" s="560">
        <v>0</v>
      </c>
      <c r="AF340" s="560">
        <v>0</v>
      </c>
      <c r="AG340" s="560">
        <v>0</v>
      </c>
      <c r="AH340" s="561">
        <v>0</v>
      </c>
    </row>
    <row r="341" spans="1:34" s="554" customFormat="1" ht="22.5" customHeight="1" x14ac:dyDescent="0.4">
      <c r="A341" s="754"/>
      <c r="B341" s="755"/>
      <c r="C341" s="756"/>
      <c r="D341" s="756"/>
      <c r="E341" s="549"/>
      <c r="F341" s="550" t="s">
        <v>360</v>
      </c>
      <c r="G341" s="551">
        <v>1</v>
      </c>
      <c r="H341" s="559">
        <v>0</v>
      </c>
      <c r="I341" s="560">
        <v>0</v>
      </c>
      <c r="J341" s="560">
        <v>0</v>
      </c>
      <c r="K341" s="560">
        <v>0</v>
      </c>
      <c r="L341" s="561">
        <v>0</v>
      </c>
      <c r="M341" s="556">
        <v>0</v>
      </c>
      <c r="N341" s="560">
        <v>0</v>
      </c>
      <c r="O341" s="560">
        <v>0</v>
      </c>
      <c r="P341" s="560">
        <v>0</v>
      </c>
      <c r="Q341" s="561">
        <v>0</v>
      </c>
      <c r="R341" s="559">
        <v>1</v>
      </c>
      <c r="S341" s="560">
        <v>0</v>
      </c>
      <c r="T341" s="560">
        <v>0</v>
      </c>
      <c r="U341" s="560">
        <v>0</v>
      </c>
      <c r="V341" s="560">
        <v>0</v>
      </c>
      <c r="W341" s="560">
        <v>0</v>
      </c>
      <c r="X341" s="560">
        <v>0</v>
      </c>
      <c r="Y341" s="560">
        <v>0</v>
      </c>
      <c r="Z341" s="560">
        <v>0</v>
      </c>
      <c r="AA341" s="560">
        <v>0</v>
      </c>
      <c r="AB341" s="560">
        <v>0</v>
      </c>
      <c r="AC341" s="560">
        <v>0</v>
      </c>
      <c r="AD341" s="560">
        <v>0</v>
      </c>
      <c r="AE341" s="560">
        <v>0</v>
      </c>
      <c r="AF341" s="560">
        <v>0</v>
      </c>
      <c r="AG341" s="560">
        <v>0</v>
      </c>
      <c r="AH341" s="561">
        <v>0</v>
      </c>
    </row>
    <row r="342" spans="1:34" s="554" customFormat="1" ht="12" customHeight="1" x14ac:dyDescent="0.4">
      <c r="A342" s="754" t="s">
        <v>607</v>
      </c>
      <c r="B342" s="755"/>
      <c r="C342" s="756" t="s">
        <v>608</v>
      </c>
      <c r="D342" s="756"/>
      <c r="E342" s="549"/>
      <c r="F342" s="550" t="s">
        <v>358</v>
      </c>
      <c r="G342" s="551">
        <v>11</v>
      </c>
      <c r="H342" s="556">
        <v>2</v>
      </c>
      <c r="I342" s="557">
        <v>1</v>
      </c>
      <c r="J342" s="557">
        <v>0</v>
      </c>
      <c r="K342" s="557">
        <v>0</v>
      </c>
      <c r="L342" s="558">
        <v>0</v>
      </c>
      <c r="M342" s="556">
        <v>3</v>
      </c>
      <c r="N342" s="557">
        <v>0</v>
      </c>
      <c r="O342" s="557">
        <v>0</v>
      </c>
      <c r="P342" s="557">
        <v>0</v>
      </c>
      <c r="Q342" s="558">
        <v>0</v>
      </c>
      <c r="R342" s="556">
        <v>0</v>
      </c>
      <c r="S342" s="557">
        <v>0</v>
      </c>
      <c r="T342" s="557">
        <v>2</v>
      </c>
      <c r="U342" s="557">
        <v>1</v>
      </c>
      <c r="V342" s="557">
        <v>0</v>
      </c>
      <c r="W342" s="557">
        <v>0</v>
      </c>
      <c r="X342" s="557">
        <v>0</v>
      </c>
      <c r="Y342" s="557">
        <v>0</v>
      </c>
      <c r="Z342" s="557">
        <v>1</v>
      </c>
      <c r="AA342" s="557">
        <v>1</v>
      </c>
      <c r="AB342" s="557">
        <v>0</v>
      </c>
      <c r="AC342" s="557">
        <v>0</v>
      </c>
      <c r="AD342" s="557">
        <v>2</v>
      </c>
      <c r="AE342" s="557">
        <v>1</v>
      </c>
      <c r="AF342" s="557">
        <v>0</v>
      </c>
      <c r="AG342" s="557">
        <v>0</v>
      </c>
      <c r="AH342" s="558">
        <v>0</v>
      </c>
    </row>
    <row r="343" spans="1:34" s="554" customFormat="1" ht="12" customHeight="1" x14ac:dyDescent="0.4">
      <c r="A343" s="754"/>
      <c r="B343" s="755"/>
      <c r="C343" s="756"/>
      <c r="D343" s="756"/>
      <c r="E343" s="549"/>
      <c r="F343" s="550" t="s">
        <v>359</v>
      </c>
      <c r="G343" s="551">
        <v>5</v>
      </c>
      <c r="H343" s="556">
        <v>1</v>
      </c>
      <c r="I343" s="557">
        <v>0</v>
      </c>
      <c r="J343" s="557">
        <v>0</v>
      </c>
      <c r="K343" s="557">
        <v>0</v>
      </c>
      <c r="L343" s="558">
        <v>0</v>
      </c>
      <c r="M343" s="556">
        <v>1</v>
      </c>
      <c r="N343" s="557">
        <v>0</v>
      </c>
      <c r="O343" s="557">
        <v>0</v>
      </c>
      <c r="P343" s="557">
        <v>0</v>
      </c>
      <c r="Q343" s="558">
        <v>0</v>
      </c>
      <c r="R343" s="556">
        <v>0</v>
      </c>
      <c r="S343" s="557">
        <v>0</v>
      </c>
      <c r="T343" s="557">
        <v>2</v>
      </c>
      <c r="U343" s="557">
        <v>0</v>
      </c>
      <c r="V343" s="557">
        <v>0</v>
      </c>
      <c r="W343" s="557">
        <v>0</v>
      </c>
      <c r="X343" s="557">
        <v>0</v>
      </c>
      <c r="Y343" s="557">
        <v>0</v>
      </c>
      <c r="Z343" s="557">
        <v>1</v>
      </c>
      <c r="AA343" s="557">
        <v>1</v>
      </c>
      <c r="AB343" s="557">
        <v>0</v>
      </c>
      <c r="AC343" s="557">
        <v>0</v>
      </c>
      <c r="AD343" s="557">
        <v>0</v>
      </c>
      <c r="AE343" s="557">
        <v>0</v>
      </c>
      <c r="AF343" s="557">
        <v>0</v>
      </c>
      <c r="AG343" s="557">
        <v>0</v>
      </c>
      <c r="AH343" s="558">
        <v>0</v>
      </c>
    </row>
    <row r="344" spans="1:34" s="554" customFormat="1" ht="22.5" customHeight="1" x14ac:dyDescent="0.4">
      <c r="A344" s="754"/>
      <c r="B344" s="755"/>
      <c r="C344" s="756"/>
      <c r="D344" s="756"/>
      <c r="E344" s="549"/>
      <c r="F344" s="550" t="s">
        <v>360</v>
      </c>
      <c r="G344" s="551">
        <v>6</v>
      </c>
      <c r="H344" s="556">
        <v>1</v>
      </c>
      <c r="I344" s="557">
        <v>1</v>
      </c>
      <c r="J344" s="557">
        <v>0</v>
      </c>
      <c r="K344" s="557">
        <v>0</v>
      </c>
      <c r="L344" s="558">
        <v>0</v>
      </c>
      <c r="M344" s="556">
        <v>2</v>
      </c>
      <c r="N344" s="557">
        <v>0</v>
      </c>
      <c r="O344" s="557">
        <v>0</v>
      </c>
      <c r="P344" s="557">
        <v>0</v>
      </c>
      <c r="Q344" s="558">
        <v>0</v>
      </c>
      <c r="R344" s="556">
        <v>0</v>
      </c>
      <c r="S344" s="557">
        <v>0</v>
      </c>
      <c r="T344" s="557">
        <v>0</v>
      </c>
      <c r="U344" s="557">
        <v>1</v>
      </c>
      <c r="V344" s="557">
        <v>0</v>
      </c>
      <c r="W344" s="557">
        <v>0</v>
      </c>
      <c r="X344" s="557">
        <v>0</v>
      </c>
      <c r="Y344" s="557">
        <v>0</v>
      </c>
      <c r="Z344" s="557">
        <v>0</v>
      </c>
      <c r="AA344" s="557">
        <v>0</v>
      </c>
      <c r="AB344" s="557">
        <v>0</v>
      </c>
      <c r="AC344" s="557">
        <v>0</v>
      </c>
      <c r="AD344" s="557">
        <v>2</v>
      </c>
      <c r="AE344" s="557">
        <v>1</v>
      </c>
      <c r="AF344" s="557">
        <v>0</v>
      </c>
      <c r="AG344" s="557">
        <v>0</v>
      </c>
      <c r="AH344" s="558">
        <v>0</v>
      </c>
    </row>
    <row r="345" spans="1:34" s="554" customFormat="1" ht="12" customHeight="1" x14ac:dyDescent="0.4">
      <c r="A345" s="754" t="s">
        <v>609</v>
      </c>
      <c r="B345" s="755"/>
      <c r="C345" s="756"/>
      <c r="D345" s="756" t="s">
        <v>610</v>
      </c>
      <c r="E345" s="549"/>
      <c r="F345" s="550" t="s">
        <v>358</v>
      </c>
      <c r="G345" s="551">
        <v>10</v>
      </c>
      <c r="H345" s="556">
        <v>2</v>
      </c>
      <c r="I345" s="557">
        <v>1</v>
      </c>
      <c r="J345" s="557">
        <v>0</v>
      </c>
      <c r="K345" s="557">
        <v>0</v>
      </c>
      <c r="L345" s="558">
        <v>0</v>
      </c>
      <c r="M345" s="556">
        <v>3</v>
      </c>
      <c r="N345" s="557">
        <v>0</v>
      </c>
      <c r="O345" s="557">
        <v>0</v>
      </c>
      <c r="P345" s="557">
        <v>0</v>
      </c>
      <c r="Q345" s="558">
        <v>0</v>
      </c>
      <c r="R345" s="556">
        <v>0</v>
      </c>
      <c r="S345" s="557">
        <v>0</v>
      </c>
      <c r="T345" s="557">
        <v>2</v>
      </c>
      <c r="U345" s="557">
        <v>1</v>
      </c>
      <c r="V345" s="557">
        <v>0</v>
      </c>
      <c r="W345" s="557">
        <v>0</v>
      </c>
      <c r="X345" s="557">
        <v>0</v>
      </c>
      <c r="Y345" s="557">
        <v>0</v>
      </c>
      <c r="Z345" s="557">
        <v>1</v>
      </c>
      <c r="AA345" s="557">
        <v>1</v>
      </c>
      <c r="AB345" s="557">
        <v>0</v>
      </c>
      <c r="AC345" s="557">
        <v>0</v>
      </c>
      <c r="AD345" s="557">
        <v>2</v>
      </c>
      <c r="AE345" s="557">
        <v>0</v>
      </c>
      <c r="AF345" s="557">
        <v>0</v>
      </c>
      <c r="AG345" s="557">
        <v>0</v>
      </c>
      <c r="AH345" s="558">
        <v>0</v>
      </c>
    </row>
    <row r="346" spans="1:34" s="554" customFormat="1" ht="12" customHeight="1" x14ac:dyDescent="0.4">
      <c r="A346" s="754"/>
      <c r="B346" s="755"/>
      <c r="C346" s="756"/>
      <c r="D346" s="756"/>
      <c r="E346" s="549"/>
      <c r="F346" s="550" t="s">
        <v>359</v>
      </c>
      <c r="G346" s="551">
        <v>5</v>
      </c>
      <c r="H346" s="559">
        <v>1</v>
      </c>
      <c r="I346" s="560">
        <v>0</v>
      </c>
      <c r="J346" s="560">
        <v>0</v>
      </c>
      <c r="K346" s="560">
        <v>0</v>
      </c>
      <c r="L346" s="561">
        <v>0</v>
      </c>
      <c r="M346" s="556">
        <v>1</v>
      </c>
      <c r="N346" s="560">
        <v>0</v>
      </c>
      <c r="O346" s="560">
        <v>0</v>
      </c>
      <c r="P346" s="560">
        <v>0</v>
      </c>
      <c r="Q346" s="561">
        <v>0</v>
      </c>
      <c r="R346" s="559">
        <v>0</v>
      </c>
      <c r="S346" s="560">
        <v>0</v>
      </c>
      <c r="T346" s="560">
        <v>2</v>
      </c>
      <c r="U346" s="560">
        <v>0</v>
      </c>
      <c r="V346" s="560">
        <v>0</v>
      </c>
      <c r="W346" s="560">
        <v>0</v>
      </c>
      <c r="X346" s="560">
        <v>0</v>
      </c>
      <c r="Y346" s="560">
        <v>0</v>
      </c>
      <c r="Z346" s="560">
        <v>1</v>
      </c>
      <c r="AA346" s="560">
        <v>1</v>
      </c>
      <c r="AB346" s="560">
        <v>0</v>
      </c>
      <c r="AC346" s="560">
        <v>0</v>
      </c>
      <c r="AD346" s="560">
        <v>0</v>
      </c>
      <c r="AE346" s="560">
        <v>0</v>
      </c>
      <c r="AF346" s="560">
        <v>0</v>
      </c>
      <c r="AG346" s="560">
        <v>0</v>
      </c>
      <c r="AH346" s="561">
        <v>0</v>
      </c>
    </row>
    <row r="347" spans="1:34" s="554" customFormat="1" ht="22.5" customHeight="1" x14ac:dyDescent="0.4">
      <c r="A347" s="754"/>
      <c r="B347" s="755"/>
      <c r="C347" s="756"/>
      <c r="D347" s="756"/>
      <c r="E347" s="549"/>
      <c r="F347" s="550" t="s">
        <v>360</v>
      </c>
      <c r="G347" s="551">
        <v>5</v>
      </c>
      <c r="H347" s="559">
        <v>1</v>
      </c>
      <c r="I347" s="560">
        <v>1</v>
      </c>
      <c r="J347" s="560">
        <v>0</v>
      </c>
      <c r="K347" s="560">
        <v>0</v>
      </c>
      <c r="L347" s="561">
        <v>0</v>
      </c>
      <c r="M347" s="556">
        <v>2</v>
      </c>
      <c r="N347" s="560">
        <v>0</v>
      </c>
      <c r="O347" s="560">
        <v>0</v>
      </c>
      <c r="P347" s="560">
        <v>0</v>
      </c>
      <c r="Q347" s="561">
        <v>0</v>
      </c>
      <c r="R347" s="559">
        <v>0</v>
      </c>
      <c r="S347" s="560">
        <v>0</v>
      </c>
      <c r="T347" s="560">
        <v>0</v>
      </c>
      <c r="U347" s="560">
        <v>1</v>
      </c>
      <c r="V347" s="560">
        <v>0</v>
      </c>
      <c r="W347" s="560">
        <v>0</v>
      </c>
      <c r="X347" s="560">
        <v>0</v>
      </c>
      <c r="Y347" s="560">
        <v>0</v>
      </c>
      <c r="Z347" s="560">
        <v>0</v>
      </c>
      <c r="AA347" s="560">
        <v>0</v>
      </c>
      <c r="AB347" s="560">
        <v>0</v>
      </c>
      <c r="AC347" s="560">
        <v>0</v>
      </c>
      <c r="AD347" s="560">
        <v>2</v>
      </c>
      <c r="AE347" s="560">
        <v>0</v>
      </c>
      <c r="AF347" s="560">
        <v>0</v>
      </c>
      <c r="AG347" s="560">
        <v>0</v>
      </c>
      <c r="AH347" s="561">
        <v>0</v>
      </c>
    </row>
    <row r="348" spans="1:34" s="554" customFormat="1" ht="12" customHeight="1" x14ac:dyDescent="0.4">
      <c r="A348" s="754" t="s">
        <v>611</v>
      </c>
      <c r="B348" s="755"/>
      <c r="C348" s="756"/>
      <c r="D348" s="756" t="s">
        <v>612</v>
      </c>
      <c r="E348" s="549"/>
      <c r="F348" s="550" t="s">
        <v>358</v>
      </c>
      <c r="G348" s="551">
        <v>1</v>
      </c>
      <c r="H348" s="556">
        <v>0</v>
      </c>
      <c r="I348" s="557">
        <v>0</v>
      </c>
      <c r="J348" s="557">
        <v>0</v>
      </c>
      <c r="K348" s="557">
        <v>0</v>
      </c>
      <c r="L348" s="558">
        <v>0</v>
      </c>
      <c r="M348" s="556">
        <v>0</v>
      </c>
      <c r="N348" s="557">
        <v>0</v>
      </c>
      <c r="O348" s="557">
        <v>0</v>
      </c>
      <c r="P348" s="557">
        <v>0</v>
      </c>
      <c r="Q348" s="558">
        <v>0</v>
      </c>
      <c r="R348" s="556">
        <v>0</v>
      </c>
      <c r="S348" s="557">
        <v>0</v>
      </c>
      <c r="T348" s="557">
        <v>0</v>
      </c>
      <c r="U348" s="557">
        <v>0</v>
      </c>
      <c r="V348" s="557">
        <v>0</v>
      </c>
      <c r="W348" s="557">
        <v>0</v>
      </c>
      <c r="X348" s="557">
        <v>0</v>
      </c>
      <c r="Y348" s="557">
        <v>0</v>
      </c>
      <c r="Z348" s="557">
        <v>0</v>
      </c>
      <c r="AA348" s="557">
        <v>0</v>
      </c>
      <c r="AB348" s="557">
        <v>0</v>
      </c>
      <c r="AC348" s="557">
        <v>0</v>
      </c>
      <c r="AD348" s="557">
        <v>0</v>
      </c>
      <c r="AE348" s="557">
        <v>1</v>
      </c>
      <c r="AF348" s="557">
        <v>0</v>
      </c>
      <c r="AG348" s="557">
        <v>0</v>
      </c>
      <c r="AH348" s="558">
        <v>0</v>
      </c>
    </row>
    <row r="349" spans="1:34" s="554" customFormat="1" ht="12" customHeight="1" x14ac:dyDescent="0.4">
      <c r="A349" s="754"/>
      <c r="B349" s="755"/>
      <c r="C349" s="756"/>
      <c r="D349" s="756"/>
      <c r="E349" s="549"/>
      <c r="F349" s="550" t="s">
        <v>359</v>
      </c>
      <c r="G349" s="551">
        <v>0</v>
      </c>
      <c r="H349" s="559">
        <v>0</v>
      </c>
      <c r="I349" s="560">
        <v>0</v>
      </c>
      <c r="J349" s="560">
        <v>0</v>
      </c>
      <c r="K349" s="560">
        <v>0</v>
      </c>
      <c r="L349" s="561">
        <v>0</v>
      </c>
      <c r="M349" s="556">
        <v>0</v>
      </c>
      <c r="N349" s="560">
        <v>0</v>
      </c>
      <c r="O349" s="560">
        <v>0</v>
      </c>
      <c r="P349" s="560">
        <v>0</v>
      </c>
      <c r="Q349" s="561">
        <v>0</v>
      </c>
      <c r="R349" s="559">
        <v>0</v>
      </c>
      <c r="S349" s="560">
        <v>0</v>
      </c>
      <c r="T349" s="560">
        <v>0</v>
      </c>
      <c r="U349" s="560">
        <v>0</v>
      </c>
      <c r="V349" s="560">
        <v>0</v>
      </c>
      <c r="W349" s="560">
        <v>0</v>
      </c>
      <c r="X349" s="560">
        <v>0</v>
      </c>
      <c r="Y349" s="560">
        <v>0</v>
      </c>
      <c r="Z349" s="560">
        <v>0</v>
      </c>
      <c r="AA349" s="560">
        <v>0</v>
      </c>
      <c r="AB349" s="560">
        <v>0</v>
      </c>
      <c r="AC349" s="560">
        <v>0</v>
      </c>
      <c r="AD349" s="560">
        <v>0</v>
      </c>
      <c r="AE349" s="560">
        <v>0</v>
      </c>
      <c r="AF349" s="560">
        <v>0</v>
      </c>
      <c r="AG349" s="560">
        <v>0</v>
      </c>
      <c r="AH349" s="561">
        <v>0</v>
      </c>
    </row>
    <row r="350" spans="1:34" s="554" customFormat="1" ht="22.5" customHeight="1" x14ac:dyDescent="0.4">
      <c r="A350" s="754"/>
      <c r="B350" s="755"/>
      <c r="C350" s="756"/>
      <c r="D350" s="756"/>
      <c r="E350" s="549"/>
      <c r="F350" s="550" t="s">
        <v>360</v>
      </c>
      <c r="G350" s="551">
        <v>1</v>
      </c>
      <c r="H350" s="559">
        <v>0</v>
      </c>
      <c r="I350" s="560">
        <v>0</v>
      </c>
      <c r="J350" s="560">
        <v>0</v>
      </c>
      <c r="K350" s="560">
        <v>0</v>
      </c>
      <c r="L350" s="561">
        <v>0</v>
      </c>
      <c r="M350" s="556">
        <v>0</v>
      </c>
      <c r="N350" s="560">
        <v>0</v>
      </c>
      <c r="O350" s="560">
        <v>0</v>
      </c>
      <c r="P350" s="560">
        <v>0</v>
      </c>
      <c r="Q350" s="561">
        <v>0</v>
      </c>
      <c r="R350" s="559">
        <v>0</v>
      </c>
      <c r="S350" s="560">
        <v>0</v>
      </c>
      <c r="T350" s="560">
        <v>0</v>
      </c>
      <c r="U350" s="560">
        <v>0</v>
      </c>
      <c r="V350" s="560">
        <v>0</v>
      </c>
      <c r="W350" s="560">
        <v>0</v>
      </c>
      <c r="X350" s="560">
        <v>0</v>
      </c>
      <c r="Y350" s="560">
        <v>0</v>
      </c>
      <c r="Z350" s="560">
        <v>0</v>
      </c>
      <c r="AA350" s="560">
        <v>0</v>
      </c>
      <c r="AB350" s="560">
        <v>0</v>
      </c>
      <c r="AC350" s="560">
        <v>0</v>
      </c>
      <c r="AD350" s="560">
        <v>0</v>
      </c>
      <c r="AE350" s="560">
        <v>1</v>
      </c>
      <c r="AF350" s="560">
        <v>0</v>
      </c>
      <c r="AG350" s="560">
        <v>0</v>
      </c>
      <c r="AH350" s="561">
        <v>0</v>
      </c>
    </row>
    <row r="351" spans="1:34" s="554" customFormat="1" ht="12" customHeight="1" x14ac:dyDescent="0.4">
      <c r="A351" s="754" t="s">
        <v>613</v>
      </c>
      <c r="B351" s="755"/>
      <c r="C351" s="756" t="s">
        <v>614</v>
      </c>
      <c r="D351" s="756"/>
      <c r="E351" s="549"/>
      <c r="F351" s="550" t="s">
        <v>358</v>
      </c>
      <c r="G351" s="551">
        <v>2</v>
      </c>
      <c r="H351" s="556">
        <v>1</v>
      </c>
      <c r="I351" s="557">
        <v>0</v>
      </c>
      <c r="J351" s="557">
        <v>0</v>
      </c>
      <c r="K351" s="557">
        <v>0</v>
      </c>
      <c r="L351" s="558">
        <v>0</v>
      </c>
      <c r="M351" s="556">
        <v>1</v>
      </c>
      <c r="N351" s="557">
        <v>0</v>
      </c>
      <c r="O351" s="557">
        <v>0</v>
      </c>
      <c r="P351" s="557">
        <v>0</v>
      </c>
      <c r="Q351" s="558">
        <v>1</v>
      </c>
      <c r="R351" s="556">
        <v>0</v>
      </c>
      <c r="S351" s="557">
        <v>0</v>
      </c>
      <c r="T351" s="557">
        <v>0</v>
      </c>
      <c r="U351" s="557">
        <v>0</v>
      </c>
      <c r="V351" s="557">
        <v>0</v>
      </c>
      <c r="W351" s="557">
        <v>0</v>
      </c>
      <c r="X351" s="557">
        <v>0</v>
      </c>
      <c r="Y351" s="557">
        <v>0</v>
      </c>
      <c r="Z351" s="557">
        <v>0</v>
      </c>
      <c r="AA351" s="557">
        <v>0</v>
      </c>
      <c r="AB351" s="557">
        <v>0</v>
      </c>
      <c r="AC351" s="557">
        <v>0</v>
      </c>
      <c r="AD351" s="557">
        <v>0</v>
      </c>
      <c r="AE351" s="557">
        <v>0</v>
      </c>
      <c r="AF351" s="557">
        <v>0</v>
      </c>
      <c r="AG351" s="557">
        <v>0</v>
      </c>
      <c r="AH351" s="558">
        <v>0</v>
      </c>
    </row>
    <row r="352" spans="1:34" s="554" customFormat="1" ht="12" customHeight="1" x14ac:dyDescent="0.4">
      <c r="A352" s="754"/>
      <c r="B352" s="755"/>
      <c r="C352" s="756"/>
      <c r="D352" s="756"/>
      <c r="E352" s="549"/>
      <c r="F352" s="550" t="s">
        <v>359</v>
      </c>
      <c r="G352" s="551">
        <v>1</v>
      </c>
      <c r="H352" s="559">
        <v>0</v>
      </c>
      <c r="I352" s="560">
        <v>0</v>
      </c>
      <c r="J352" s="560">
        <v>0</v>
      </c>
      <c r="K352" s="560">
        <v>0</v>
      </c>
      <c r="L352" s="561">
        <v>0</v>
      </c>
      <c r="M352" s="556">
        <v>0</v>
      </c>
      <c r="N352" s="560">
        <v>0</v>
      </c>
      <c r="O352" s="560">
        <v>0</v>
      </c>
      <c r="P352" s="560">
        <v>0</v>
      </c>
      <c r="Q352" s="561">
        <v>1</v>
      </c>
      <c r="R352" s="559">
        <v>0</v>
      </c>
      <c r="S352" s="560">
        <v>0</v>
      </c>
      <c r="T352" s="560">
        <v>0</v>
      </c>
      <c r="U352" s="560">
        <v>0</v>
      </c>
      <c r="V352" s="560">
        <v>0</v>
      </c>
      <c r="W352" s="560">
        <v>0</v>
      </c>
      <c r="X352" s="560">
        <v>0</v>
      </c>
      <c r="Y352" s="560">
        <v>0</v>
      </c>
      <c r="Z352" s="560">
        <v>0</v>
      </c>
      <c r="AA352" s="560">
        <v>0</v>
      </c>
      <c r="AB352" s="560">
        <v>0</v>
      </c>
      <c r="AC352" s="560">
        <v>0</v>
      </c>
      <c r="AD352" s="560">
        <v>0</v>
      </c>
      <c r="AE352" s="560">
        <v>0</v>
      </c>
      <c r="AF352" s="560">
        <v>0</v>
      </c>
      <c r="AG352" s="560">
        <v>0</v>
      </c>
      <c r="AH352" s="561">
        <v>0</v>
      </c>
    </row>
    <row r="353" spans="1:34" s="554" customFormat="1" ht="22.5" customHeight="1" x14ac:dyDescent="0.4">
      <c r="A353" s="754"/>
      <c r="B353" s="755"/>
      <c r="C353" s="756"/>
      <c r="D353" s="756"/>
      <c r="E353" s="549"/>
      <c r="F353" s="550" t="s">
        <v>360</v>
      </c>
      <c r="G353" s="551">
        <v>1</v>
      </c>
      <c r="H353" s="559">
        <v>1</v>
      </c>
      <c r="I353" s="560">
        <v>0</v>
      </c>
      <c r="J353" s="560">
        <v>0</v>
      </c>
      <c r="K353" s="560">
        <v>0</v>
      </c>
      <c r="L353" s="561">
        <v>0</v>
      </c>
      <c r="M353" s="556">
        <v>1</v>
      </c>
      <c r="N353" s="560">
        <v>0</v>
      </c>
      <c r="O353" s="560">
        <v>0</v>
      </c>
      <c r="P353" s="560">
        <v>0</v>
      </c>
      <c r="Q353" s="561">
        <v>0</v>
      </c>
      <c r="R353" s="559">
        <v>0</v>
      </c>
      <c r="S353" s="560">
        <v>0</v>
      </c>
      <c r="T353" s="560">
        <v>0</v>
      </c>
      <c r="U353" s="560">
        <v>0</v>
      </c>
      <c r="V353" s="560">
        <v>0</v>
      </c>
      <c r="W353" s="560">
        <v>0</v>
      </c>
      <c r="X353" s="560">
        <v>0</v>
      </c>
      <c r="Y353" s="560">
        <v>0</v>
      </c>
      <c r="Z353" s="560">
        <v>0</v>
      </c>
      <c r="AA353" s="560">
        <v>0</v>
      </c>
      <c r="AB353" s="560">
        <v>0</v>
      </c>
      <c r="AC353" s="560">
        <v>0</v>
      </c>
      <c r="AD353" s="560">
        <v>0</v>
      </c>
      <c r="AE353" s="560">
        <v>0</v>
      </c>
      <c r="AF353" s="560">
        <v>0</v>
      </c>
      <c r="AG353" s="560">
        <v>0</v>
      </c>
      <c r="AH353" s="561">
        <v>0</v>
      </c>
    </row>
    <row r="354" spans="1:34" s="554" customFormat="1" ht="12" customHeight="1" x14ac:dyDescent="0.4">
      <c r="A354" s="754" t="s">
        <v>615</v>
      </c>
      <c r="B354" s="755"/>
      <c r="C354" s="756" t="s">
        <v>616</v>
      </c>
      <c r="D354" s="756"/>
      <c r="E354" s="549"/>
      <c r="F354" s="550" t="s">
        <v>358</v>
      </c>
      <c r="G354" s="551">
        <v>9</v>
      </c>
      <c r="H354" s="556">
        <v>1</v>
      </c>
      <c r="I354" s="557">
        <v>0</v>
      </c>
      <c r="J354" s="557">
        <v>0</v>
      </c>
      <c r="K354" s="557">
        <v>0</v>
      </c>
      <c r="L354" s="558">
        <v>0</v>
      </c>
      <c r="M354" s="556">
        <v>1</v>
      </c>
      <c r="N354" s="557">
        <v>0</v>
      </c>
      <c r="O354" s="557">
        <v>0</v>
      </c>
      <c r="P354" s="557">
        <v>0</v>
      </c>
      <c r="Q354" s="558">
        <v>0</v>
      </c>
      <c r="R354" s="556">
        <v>0</v>
      </c>
      <c r="S354" s="557">
        <v>0</v>
      </c>
      <c r="T354" s="557">
        <v>0</v>
      </c>
      <c r="U354" s="557">
        <v>0</v>
      </c>
      <c r="V354" s="557">
        <v>0</v>
      </c>
      <c r="W354" s="557">
        <v>0</v>
      </c>
      <c r="X354" s="557">
        <v>0</v>
      </c>
      <c r="Y354" s="557">
        <v>1</v>
      </c>
      <c r="Z354" s="557">
        <v>0</v>
      </c>
      <c r="AA354" s="557">
        <v>2</v>
      </c>
      <c r="AB354" s="557">
        <v>1</v>
      </c>
      <c r="AC354" s="557">
        <v>2</v>
      </c>
      <c r="AD354" s="557">
        <v>0</v>
      </c>
      <c r="AE354" s="557">
        <v>0</v>
      </c>
      <c r="AF354" s="557">
        <v>2</v>
      </c>
      <c r="AG354" s="557">
        <v>0</v>
      </c>
      <c r="AH354" s="558">
        <v>0</v>
      </c>
    </row>
    <row r="355" spans="1:34" s="554" customFormat="1" ht="12" customHeight="1" x14ac:dyDescent="0.4">
      <c r="A355" s="754"/>
      <c r="B355" s="755"/>
      <c r="C355" s="756"/>
      <c r="D355" s="756"/>
      <c r="E355" s="549"/>
      <c r="F355" s="550" t="s">
        <v>359</v>
      </c>
      <c r="G355" s="551">
        <v>3</v>
      </c>
      <c r="H355" s="559">
        <v>0</v>
      </c>
      <c r="I355" s="560">
        <v>0</v>
      </c>
      <c r="J355" s="560">
        <v>0</v>
      </c>
      <c r="K355" s="560">
        <v>0</v>
      </c>
      <c r="L355" s="561">
        <v>0</v>
      </c>
      <c r="M355" s="556">
        <v>0</v>
      </c>
      <c r="N355" s="560">
        <v>0</v>
      </c>
      <c r="O355" s="560">
        <v>0</v>
      </c>
      <c r="P355" s="560">
        <v>0</v>
      </c>
      <c r="Q355" s="561">
        <v>0</v>
      </c>
      <c r="R355" s="559">
        <v>0</v>
      </c>
      <c r="S355" s="560">
        <v>0</v>
      </c>
      <c r="T355" s="560">
        <v>0</v>
      </c>
      <c r="U355" s="560">
        <v>0</v>
      </c>
      <c r="V355" s="560">
        <v>0</v>
      </c>
      <c r="W355" s="560">
        <v>0</v>
      </c>
      <c r="X355" s="560">
        <v>0</v>
      </c>
      <c r="Y355" s="560">
        <v>1</v>
      </c>
      <c r="Z355" s="560">
        <v>0</v>
      </c>
      <c r="AA355" s="560">
        <v>0</v>
      </c>
      <c r="AB355" s="560">
        <v>1</v>
      </c>
      <c r="AC355" s="560">
        <v>1</v>
      </c>
      <c r="AD355" s="560">
        <v>0</v>
      </c>
      <c r="AE355" s="560">
        <v>0</v>
      </c>
      <c r="AF355" s="560">
        <v>0</v>
      </c>
      <c r="AG355" s="560">
        <v>0</v>
      </c>
      <c r="AH355" s="561">
        <v>0</v>
      </c>
    </row>
    <row r="356" spans="1:34" s="554" customFormat="1" ht="22.5" customHeight="1" x14ac:dyDescent="0.4">
      <c r="A356" s="754"/>
      <c r="B356" s="755"/>
      <c r="C356" s="756"/>
      <c r="D356" s="756"/>
      <c r="E356" s="549"/>
      <c r="F356" s="550" t="s">
        <v>360</v>
      </c>
      <c r="G356" s="551">
        <v>6</v>
      </c>
      <c r="H356" s="559">
        <v>1</v>
      </c>
      <c r="I356" s="560">
        <v>0</v>
      </c>
      <c r="J356" s="560">
        <v>0</v>
      </c>
      <c r="K356" s="560">
        <v>0</v>
      </c>
      <c r="L356" s="561">
        <v>0</v>
      </c>
      <c r="M356" s="556">
        <v>1</v>
      </c>
      <c r="N356" s="560">
        <v>0</v>
      </c>
      <c r="O356" s="560">
        <v>0</v>
      </c>
      <c r="P356" s="560">
        <v>0</v>
      </c>
      <c r="Q356" s="561">
        <v>0</v>
      </c>
      <c r="R356" s="559">
        <v>0</v>
      </c>
      <c r="S356" s="560">
        <v>0</v>
      </c>
      <c r="T356" s="560">
        <v>0</v>
      </c>
      <c r="U356" s="560">
        <v>0</v>
      </c>
      <c r="V356" s="560">
        <v>0</v>
      </c>
      <c r="W356" s="560">
        <v>0</v>
      </c>
      <c r="X356" s="560">
        <v>0</v>
      </c>
      <c r="Y356" s="560">
        <v>0</v>
      </c>
      <c r="Z356" s="560">
        <v>0</v>
      </c>
      <c r="AA356" s="560">
        <v>2</v>
      </c>
      <c r="AB356" s="560">
        <v>0</v>
      </c>
      <c r="AC356" s="560">
        <v>1</v>
      </c>
      <c r="AD356" s="560">
        <v>0</v>
      </c>
      <c r="AE356" s="560">
        <v>0</v>
      </c>
      <c r="AF356" s="560">
        <v>2</v>
      </c>
      <c r="AG356" s="560">
        <v>0</v>
      </c>
      <c r="AH356" s="561">
        <v>0</v>
      </c>
    </row>
    <row r="357" spans="1:34" s="554" customFormat="1" ht="12" customHeight="1" x14ac:dyDescent="0.4">
      <c r="A357" s="754" t="s">
        <v>617</v>
      </c>
      <c r="B357" s="755"/>
      <c r="C357" s="756" t="s">
        <v>618</v>
      </c>
      <c r="D357" s="756"/>
      <c r="E357" s="549"/>
      <c r="F357" s="550" t="s">
        <v>358</v>
      </c>
      <c r="G357" s="551">
        <v>8</v>
      </c>
      <c r="H357" s="556">
        <v>4</v>
      </c>
      <c r="I357" s="557">
        <v>0</v>
      </c>
      <c r="J357" s="557">
        <v>0</v>
      </c>
      <c r="K357" s="557">
        <v>0</v>
      </c>
      <c r="L357" s="558">
        <v>1</v>
      </c>
      <c r="M357" s="556">
        <v>5</v>
      </c>
      <c r="N357" s="557">
        <v>0</v>
      </c>
      <c r="O357" s="557">
        <v>0</v>
      </c>
      <c r="P357" s="557">
        <v>0</v>
      </c>
      <c r="Q357" s="558">
        <v>0</v>
      </c>
      <c r="R357" s="556">
        <v>0</v>
      </c>
      <c r="S357" s="557">
        <v>0</v>
      </c>
      <c r="T357" s="557">
        <v>0</v>
      </c>
      <c r="U357" s="557">
        <v>0</v>
      </c>
      <c r="V357" s="557">
        <v>0</v>
      </c>
      <c r="W357" s="557">
        <v>0</v>
      </c>
      <c r="X357" s="557">
        <v>1</v>
      </c>
      <c r="Y357" s="557">
        <v>1</v>
      </c>
      <c r="Z357" s="557">
        <v>0</v>
      </c>
      <c r="AA357" s="557">
        <v>1</v>
      </c>
      <c r="AB357" s="557">
        <v>0</v>
      </c>
      <c r="AC357" s="557">
        <v>0</v>
      </c>
      <c r="AD357" s="557">
        <v>0</v>
      </c>
      <c r="AE357" s="557">
        <v>0</v>
      </c>
      <c r="AF357" s="557">
        <v>0</v>
      </c>
      <c r="AG357" s="557">
        <v>0</v>
      </c>
      <c r="AH357" s="558">
        <v>0</v>
      </c>
    </row>
    <row r="358" spans="1:34" s="554" customFormat="1" ht="12" customHeight="1" x14ac:dyDescent="0.4">
      <c r="A358" s="754"/>
      <c r="B358" s="755"/>
      <c r="C358" s="756"/>
      <c r="D358" s="756"/>
      <c r="E358" s="549"/>
      <c r="F358" s="550" t="s">
        <v>359</v>
      </c>
      <c r="G358" s="551">
        <v>4</v>
      </c>
      <c r="H358" s="559">
        <v>2</v>
      </c>
      <c r="I358" s="560">
        <v>0</v>
      </c>
      <c r="J358" s="560">
        <v>0</v>
      </c>
      <c r="K358" s="560">
        <v>0</v>
      </c>
      <c r="L358" s="561">
        <v>0</v>
      </c>
      <c r="M358" s="556">
        <v>2</v>
      </c>
      <c r="N358" s="560">
        <v>0</v>
      </c>
      <c r="O358" s="560">
        <v>0</v>
      </c>
      <c r="P358" s="560">
        <v>0</v>
      </c>
      <c r="Q358" s="561">
        <v>0</v>
      </c>
      <c r="R358" s="559">
        <v>0</v>
      </c>
      <c r="S358" s="560">
        <v>0</v>
      </c>
      <c r="T358" s="560">
        <v>0</v>
      </c>
      <c r="U358" s="560">
        <v>0</v>
      </c>
      <c r="V358" s="560">
        <v>0</v>
      </c>
      <c r="W358" s="560">
        <v>0</v>
      </c>
      <c r="X358" s="560">
        <v>1</v>
      </c>
      <c r="Y358" s="560">
        <v>0</v>
      </c>
      <c r="Z358" s="560">
        <v>0</v>
      </c>
      <c r="AA358" s="560">
        <v>1</v>
      </c>
      <c r="AB358" s="560">
        <v>0</v>
      </c>
      <c r="AC358" s="560">
        <v>0</v>
      </c>
      <c r="AD358" s="560">
        <v>0</v>
      </c>
      <c r="AE358" s="560">
        <v>0</v>
      </c>
      <c r="AF358" s="560">
        <v>0</v>
      </c>
      <c r="AG358" s="560">
        <v>0</v>
      </c>
      <c r="AH358" s="561">
        <v>0</v>
      </c>
    </row>
    <row r="359" spans="1:34" s="554" customFormat="1" ht="22.5" customHeight="1" x14ac:dyDescent="0.4">
      <c r="A359" s="754"/>
      <c r="B359" s="755"/>
      <c r="C359" s="756"/>
      <c r="D359" s="756"/>
      <c r="E359" s="549"/>
      <c r="F359" s="550" t="s">
        <v>360</v>
      </c>
      <c r="G359" s="551">
        <v>4</v>
      </c>
      <c r="H359" s="559">
        <v>2</v>
      </c>
      <c r="I359" s="560">
        <v>0</v>
      </c>
      <c r="J359" s="560">
        <v>0</v>
      </c>
      <c r="K359" s="560">
        <v>0</v>
      </c>
      <c r="L359" s="561">
        <v>1</v>
      </c>
      <c r="M359" s="556">
        <v>3</v>
      </c>
      <c r="N359" s="560">
        <v>0</v>
      </c>
      <c r="O359" s="560">
        <v>0</v>
      </c>
      <c r="P359" s="560">
        <v>0</v>
      </c>
      <c r="Q359" s="561">
        <v>0</v>
      </c>
      <c r="R359" s="559">
        <v>0</v>
      </c>
      <c r="S359" s="560">
        <v>0</v>
      </c>
      <c r="T359" s="560">
        <v>0</v>
      </c>
      <c r="U359" s="560">
        <v>0</v>
      </c>
      <c r="V359" s="560">
        <v>0</v>
      </c>
      <c r="W359" s="560">
        <v>0</v>
      </c>
      <c r="X359" s="560">
        <v>0</v>
      </c>
      <c r="Y359" s="560">
        <v>1</v>
      </c>
      <c r="Z359" s="560">
        <v>0</v>
      </c>
      <c r="AA359" s="560">
        <v>0</v>
      </c>
      <c r="AB359" s="560">
        <v>0</v>
      </c>
      <c r="AC359" s="560">
        <v>0</v>
      </c>
      <c r="AD359" s="560">
        <v>0</v>
      </c>
      <c r="AE359" s="560">
        <v>0</v>
      </c>
      <c r="AF359" s="560">
        <v>0</v>
      </c>
      <c r="AG359" s="560">
        <v>0</v>
      </c>
      <c r="AH359" s="561">
        <v>0</v>
      </c>
    </row>
    <row r="360" spans="1:34" s="554" customFormat="1" ht="12" customHeight="1" x14ac:dyDescent="0.4">
      <c r="A360" s="769" t="s">
        <v>619</v>
      </c>
      <c r="B360" s="765" t="s">
        <v>620</v>
      </c>
      <c r="C360" s="766"/>
      <c r="D360" s="766"/>
      <c r="E360" s="555"/>
      <c r="F360" s="550" t="s">
        <v>358</v>
      </c>
      <c r="G360" s="551">
        <v>2482</v>
      </c>
      <c r="H360" s="556">
        <v>3</v>
      </c>
      <c r="I360" s="557">
        <v>0</v>
      </c>
      <c r="J360" s="557">
        <v>0</v>
      </c>
      <c r="K360" s="557">
        <v>0</v>
      </c>
      <c r="L360" s="558">
        <v>0</v>
      </c>
      <c r="M360" s="556">
        <v>3</v>
      </c>
      <c r="N360" s="557">
        <v>0</v>
      </c>
      <c r="O360" s="557">
        <v>0</v>
      </c>
      <c r="P360" s="557">
        <v>0</v>
      </c>
      <c r="Q360" s="558">
        <v>0</v>
      </c>
      <c r="R360" s="556">
        <v>0</v>
      </c>
      <c r="S360" s="557">
        <v>2</v>
      </c>
      <c r="T360" s="557">
        <v>1</v>
      </c>
      <c r="U360" s="557">
        <v>4</v>
      </c>
      <c r="V360" s="557">
        <v>8</v>
      </c>
      <c r="W360" s="557">
        <v>17</v>
      </c>
      <c r="X360" s="557">
        <v>21</v>
      </c>
      <c r="Y360" s="557">
        <v>34</v>
      </c>
      <c r="Z360" s="557">
        <v>36</v>
      </c>
      <c r="AA360" s="557">
        <v>79</v>
      </c>
      <c r="AB360" s="557">
        <v>97</v>
      </c>
      <c r="AC360" s="557">
        <v>198</v>
      </c>
      <c r="AD360" s="557">
        <v>420</v>
      </c>
      <c r="AE360" s="557">
        <v>725</v>
      </c>
      <c r="AF360" s="557">
        <v>584</v>
      </c>
      <c r="AG360" s="557">
        <v>253</v>
      </c>
      <c r="AH360" s="558">
        <v>0</v>
      </c>
    </row>
    <row r="361" spans="1:34" s="554" customFormat="1" ht="12" customHeight="1" x14ac:dyDescent="0.4">
      <c r="A361" s="769"/>
      <c r="B361" s="765"/>
      <c r="C361" s="766"/>
      <c r="D361" s="766"/>
      <c r="E361" s="555"/>
      <c r="F361" s="550" t="s">
        <v>359</v>
      </c>
      <c r="G361" s="551">
        <v>811</v>
      </c>
      <c r="H361" s="556">
        <v>0</v>
      </c>
      <c r="I361" s="557">
        <v>0</v>
      </c>
      <c r="J361" s="557">
        <v>0</v>
      </c>
      <c r="K361" s="557">
        <v>0</v>
      </c>
      <c r="L361" s="558">
        <v>0</v>
      </c>
      <c r="M361" s="556">
        <v>0</v>
      </c>
      <c r="N361" s="557">
        <v>0</v>
      </c>
      <c r="O361" s="557">
        <v>0</v>
      </c>
      <c r="P361" s="557">
        <v>0</v>
      </c>
      <c r="Q361" s="558">
        <v>0</v>
      </c>
      <c r="R361" s="556">
        <v>0</v>
      </c>
      <c r="S361" s="557">
        <v>2</v>
      </c>
      <c r="T361" s="557">
        <v>1</v>
      </c>
      <c r="U361" s="557">
        <v>4</v>
      </c>
      <c r="V361" s="557">
        <v>7</v>
      </c>
      <c r="W361" s="557">
        <v>15</v>
      </c>
      <c r="X361" s="557">
        <v>17</v>
      </c>
      <c r="Y361" s="557">
        <v>24</v>
      </c>
      <c r="Z361" s="557">
        <v>28</v>
      </c>
      <c r="AA361" s="557">
        <v>55</v>
      </c>
      <c r="AB361" s="557">
        <v>54</v>
      </c>
      <c r="AC361" s="557">
        <v>97</v>
      </c>
      <c r="AD361" s="557">
        <v>157</v>
      </c>
      <c r="AE361" s="557">
        <v>202</v>
      </c>
      <c r="AF361" s="557">
        <v>118</v>
      </c>
      <c r="AG361" s="557">
        <v>30</v>
      </c>
      <c r="AH361" s="558">
        <v>0</v>
      </c>
    </row>
    <row r="362" spans="1:34" s="554" customFormat="1" ht="22.5" customHeight="1" x14ac:dyDescent="0.4">
      <c r="A362" s="769"/>
      <c r="B362" s="765"/>
      <c r="C362" s="766"/>
      <c r="D362" s="766"/>
      <c r="E362" s="555"/>
      <c r="F362" s="550" t="s">
        <v>360</v>
      </c>
      <c r="G362" s="551">
        <v>1671</v>
      </c>
      <c r="H362" s="556">
        <v>3</v>
      </c>
      <c r="I362" s="557">
        <v>0</v>
      </c>
      <c r="J362" s="557">
        <v>0</v>
      </c>
      <c r="K362" s="557">
        <v>0</v>
      </c>
      <c r="L362" s="558">
        <v>0</v>
      </c>
      <c r="M362" s="556">
        <v>3</v>
      </c>
      <c r="N362" s="557">
        <v>0</v>
      </c>
      <c r="O362" s="557">
        <v>0</v>
      </c>
      <c r="P362" s="557">
        <v>0</v>
      </c>
      <c r="Q362" s="558">
        <v>0</v>
      </c>
      <c r="R362" s="556">
        <v>0</v>
      </c>
      <c r="S362" s="557">
        <v>0</v>
      </c>
      <c r="T362" s="557">
        <v>0</v>
      </c>
      <c r="U362" s="557">
        <v>0</v>
      </c>
      <c r="V362" s="557">
        <v>1</v>
      </c>
      <c r="W362" s="557">
        <v>2</v>
      </c>
      <c r="X362" s="557">
        <v>4</v>
      </c>
      <c r="Y362" s="557">
        <v>10</v>
      </c>
      <c r="Z362" s="557">
        <v>8</v>
      </c>
      <c r="AA362" s="557">
        <v>24</v>
      </c>
      <c r="AB362" s="557">
        <v>43</v>
      </c>
      <c r="AC362" s="557">
        <v>101</v>
      </c>
      <c r="AD362" s="557">
        <v>263</v>
      </c>
      <c r="AE362" s="557">
        <v>523</v>
      </c>
      <c r="AF362" s="557">
        <v>466</v>
      </c>
      <c r="AG362" s="557">
        <v>223</v>
      </c>
      <c r="AH362" s="558">
        <v>0</v>
      </c>
    </row>
    <row r="363" spans="1:34" s="554" customFormat="1" ht="12" customHeight="1" x14ac:dyDescent="0.4">
      <c r="A363" s="754" t="s">
        <v>621</v>
      </c>
      <c r="B363" s="755"/>
      <c r="C363" s="756" t="s">
        <v>622</v>
      </c>
      <c r="D363" s="756"/>
      <c r="E363" s="549"/>
      <c r="F363" s="550" t="s">
        <v>358</v>
      </c>
      <c r="G363" s="551">
        <v>2065</v>
      </c>
      <c r="H363" s="556">
        <v>0</v>
      </c>
      <c r="I363" s="557">
        <v>0</v>
      </c>
      <c r="J363" s="557">
        <v>0</v>
      </c>
      <c r="K363" s="557">
        <v>0</v>
      </c>
      <c r="L363" s="558">
        <v>0</v>
      </c>
      <c r="M363" s="556">
        <v>0</v>
      </c>
      <c r="N363" s="557">
        <v>0</v>
      </c>
      <c r="O363" s="557">
        <v>0</v>
      </c>
      <c r="P363" s="557">
        <v>0</v>
      </c>
      <c r="Q363" s="558">
        <v>0</v>
      </c>
      <c r="R363" s="556">
        <v>0</v>
      </c>
      <c r="S363" s="557">
        <v>0</v>
      </c>
      <c r="T363" s="557">
        <v>0</v>
      </c>
      <c r="U363" s="557">
        <v>0</v>
      </c>
      <c r="V363" s="557">
        <v>0</v>
      </c>
      <c r="W363" s="557">
        <v>0</v>
      </c>
      <c r="X363" s="557">
        <v>0</v>
      </c>
      <c r="Y363" s="557">
        <v>0</v>
      </c>
      <c r="Z363" s="557">
        <v>2</v>
      </c>
      <c r="AA363" s="557">
        <v>16</v>
      </c>
      <c r="AB363" s="557">
        <v>38</v>
      </c>
      <c r="AC363" s="557">
        <v>138</v>
      </c>
      <c r="AD363" s="557">
        <v>365</v>
      </c>
      <c r="AE363" s="557">
        <v>691</v>
      </c>
      <c r="AF363" s="557">
        <v>567</v>
      </c>
      <c r="AG363" s="557">
        <v>248</v>
      </c>
      <c r="AH363" s="558">
        <v>0</v>
      </c>
    </row>
    <row r="364" spans="1:34" s="554" customFormat="1" ht="12" customHeight="1" x14ac:dyDescent="0.4">
      <c r="A364" s="754"/>
      <c r="B364" s="755"/>
      <c r="C364" s="756"/>
      <c r="D364" s="756"/>
      <c r="E364" s="549"/>
      <c r="F364" s="550" t="s">
        <v>359</v>
      </c>
      <c r="G364" s="551">
        <v>550</v>
      </c>
      <c r="H364" s="559">
        <v>0</v>
      </c>
      <c r="I364" s="560">
        <v>0</v>
      </c>
      <c r="J364" s="560">
        <v>0</v>
      </c>
      <c r="K364" s="560">
        <v>0</v>
      </c>
      <c r="L364" s="561">
        <v>0</v>
      </c>
      <c r="M364" s="556">
        <v>0</v>
      </c>
      <c r="N364" s="560">
        <v>0</v>
      </c>
      <c r="O364" s="560">
        <v>0</v>
      </c>
      <c r="P364" s="560">
        <v>0</v>
      </c>
      <c r="Q364" s="561">
        <v>0</v>
      </c>
      <c r="R364" s="559">
        <v>0</v>
      </c>
      <c r="S364" s="560">
        <v>0</v>
      </c>
      <c r="T364" s="560">
        <v>0</v>
      </c>
      <c r="U364" s="560">
        <v>0</v>
      </c>
      <c r="V364" s="560">
        <v>0</v>
      </c>
      <c r="W364" s="560">
        <v>0</v>
      </c>
      <c r="X364" s="560">
        <v>0</v>
      </c>
      <c r="Y364" s="560">
        <v>0</v>
      </c>
      <c r="Z364" s="560">
        <v>1</v>
      </c>
      <c r="AA364" s="560">
        <v>12</v>
      </c>
      <c r="AB364" s="560">
        <v>16</v>
      </c>
      <c r="AC364" s="560">
        <v>58</v>
      </c>
      <c r="AD364" s="560">
        <v>127</v>
      </c>
      <c r="AE364" s="560">
        <v>193</v>
      </c>
      <c r="AF364" s="560">
        <v>114</v>
      </c>
      <c r="AG364" s="560">
        <v>29</v>
      </c>
      <c r="AH364" s="561">
        <v>0</v>
      </c>
    </row>
    <row r="365" spans="1:34" s="554" customFormat="1" ht="22.5" customHeight="1" x14ac:dyDescent="0.4">
      <c r="A365" s="754"/>
      <c r="B365" s="755"/>
      <c r="C365" s="756"/>
      <c r="D365" s="756"/>
      <c r="E365" s="549"/>
      <c r="F365" s="550" t="s">
        <v>360</v>
      </c>
      <c r="G365" s="551">
        <v>1515</v>
      </c>
      <c r="H365" s="559">
        <v>0</v>
      </c>
      <c r="I365" s="560">
        <v>0</v>
      </c>
      <c r="J365" s="560">
        <v>0</v>
      </c>
      <c r="K365" s="560">
        <v>0</v>
      </c>
      <c r="L365" s="561">
        <v>0</v>
      </c>
      <c r="M365" s="556">
        <v>0</v>
      </c>
      <c r="N365" s="560">
        <v>0</v>
      </c>
      <c r="O365" s="560">
        <v>0</v>
      </c>
      <c r="P365" s="560">
        <v>0</v>
      </c>
      <c r="Q365" s="561">
        <v>0</v>
      </c>
      <c r="R365" s="559">
        <v>0</v>
      </c>
      <c r="S365" s="560">
        <v>0</v>
      </c>
      <c r="T365" s="560">
        <v>0</v>
      </c>
      <c r="U365" s="560">
        <v>0</v>
      </c>
      <c r="V365" s="560">
        <v>0</v>
      </c>
      <c r="W365" s="560">
        <v>0</v>
      </c>
      <c r="X365" s="560">
        <v>0</v>
      </c>
      <c r="Y365" s="560">
        <v>0</v>
      </c>
      <c r="Z365" s="560">
        <v>1</v>
      </c>
      <c r="AA365" s="560">
        <v>4</v>
      </c>
      <c r="AB365" s="560">
        <v>22</v>
      </c>
      <c r="AC365" s="560">
        <v>80</v>
      </c>
      <c r="AD365" s="560">
        <v>238</v>
      </c>
      <c r="AE365" s="560">
        <v>498</v>
      </c>
      <c r="AF365" s="560">
        <v>453</v>
      </c>
      <c r="AG365" s="560">
        <v>219</v>
      </c>
      <c r="AH365" s="561">
        <v>0</v>
      </c>
    </row>
    <row r="366" spans="1:34" s="554" customFormat="1" ht="12" customHeight="1" x14ac:dyDescent="0.4">
      <c r="A366" s="754" t="s">
        <v>623</v>
      </c>
      <c r="B366" s="755"/>
      <c r="C366" s="756" t="s">
        <v>624</v>
      </c>
      <c r="D366" s="756"/>
      <c r="E366" s="549"/>
      <c r="F366" s="550" t="s">
        <v>358</v>
      </c>
      <c r="G366" s="551">
        <v>2</v>
      </c>
      <c r="H366" s="556">
        <v>2</v>
      </c>
      <c r="I366" s="557">
        <v>0</v>
      </c>
      <c r="J366" s="557">
        <v>0</v>
      </c>
      <c r="K366" s="557">
        <v>0</v>
      </c>
      <c r="L366" s="558">
        <v>0</v>
      </c>
      <c r="M366" s="556">
        <v>2</v>
      </c>
      <c r="N366" s="557">
        <v>0</v>
      </c>
      <c r="O366" s="557">
        <v>0</v>
      </c>
      <c r="P366" s="557">
        <v>0</v>
      </c>
      <c r="Q366" s="558">
        <v>0</v>
      </c>
      <c r="R366" s="556">
        <v>0</v>
      </c>
      <c r="S366" s="557">
        <v>0</v>
      </c>
      <c r="T366" s="557">
        <v>0</v>
      </c>
      <c r="U366" s="557">
        <v>0</v>
      </c>
      <c r="V366" s="557">
        <v>0</v>
      </c>
      <c r="W366" s="557">
        <v>0</v>
      </c>
      <c r="X366" s="557">
        <v>0</v>
      </c>
      <c r="Y366" s="557">
        <v>0</v>
      </c>
      <c r="Z366" s="557">
        <v>0</v>
      </c>
      <c r="AA366" s="557">
        <v>0</v>
      </c>
      <c r="AB366" s="557">
        <v>0</v>
      </c>
      <c r="AC366" s="557">
        <v>0</v>
      </c>
      <c r="AD366" s="557">
        <v>0</v>
      </c>
      <c r="AE366" s="557">
        <v>0</v>
      </c>
      <c r="AF366" s="557">
        <v>0</v>
      </c>
      <c r="AG366" s="557">
        <v>0</v>
      </c>
      <c r="AH366" s="558">
        <v>0</v>
      </c>
    </row>
    <row r="367" spans="1:34" s="554" customFormat="1" ht="12" customHeight="1" x14ac:dyDescent="0.4">
      <c r="A367" s="754"/>
      <c r="B367" s="755"/>
      <c r="C367" s="756"/>
      <c r="D367" s="756"/>
      <c r="E367" s="549"/>
      <c r="F367" s="550" t="s">
        <v>359</v>
      </c>
      <c r="G367" s="551">
        <v>0</v>
      </c>
      <c r="H367" s="559">
        <v>0</v>
      </c>
      <c r="I367" s="560">
        <v>0</v>
      </c>
      <c r="J367" s="560">
        <v>0</v>
      </c>
      <c r="K367" s="560">
        <v>0</v>
      </c>
      <c r="L367" s="561">
        <v>0</v>
      </c>
      <c r="M367" s="556">
        <v>0</v>
      </c>
      <c r="N367" s="560">
        <v>0</v>
      </c>
      <c r="O367" s="560">
        <v>0</v>
      </c>
      <c r="P367" s="560">
        <v>0</v>
      </c>
      <c r="Q367" s="561">
        <v>0</v>
      </c>
      <c r="R367" s="559">
        <v>0</v>
      </c>
      <c r="S367" s="560">
        <v>0</v>
      </c>
      <c r="T367" s="560">
        <v>0</v>
      </c>
      <c r="U367" s="560">
        <v>0</v>
      </c>
      <c r="V367" s="560">
        <v>0</v>
      </c>
      <c r="W367" s="560">
        <v>0</v>
      </c>
      <c r="X367" s="560">
        <v>0</v>
      </c>
      <c r="Y367" s="560">
        <v>0</v>
      </c>
      <c r="Z367" s="560">
        <v>0</v>
      </c>
      <c r="AA367" s="560">
        <v>0</v>
      </c>
      <c r="AB367" s="560">
        <v>0</v>
      </c>
      <c r="AC367" s="560">
        <v>0</v>
      </c>
      <c r="AD367" s="560">
        <v>0</v>
      </c>
      <c r="AE367" s="560">
        <v>0</v>
      </c>
      <c r="AF367" s="560">
        <v>0</v>
      </c>
      <c r="AG367" s="560">
        <v>0</v>
      </c>
      <c r="AH367" s="561">
        <v>0</v>
      </c>
    </row>
    <row r="368" spans="1:34" s="554" customFormat="1" ht="22.5" customHeight="1" x14ac:dyDescent="0.4">
      <c r="A368" s="754"/>
      <c r="B368" s="755"/>
      <c r="C368" s="756"/>
      <c r="D368" s="756"/>
      <c r="E368" s="549"/>
      <c r="F368" s="550" t="s">
        <v>360</v>
      </c>
      <c r="G368" s="551">
        <v>2</v>
      </c>
      <c r="H368" s="559">
        <v>2</v>
      </c>
      <c r="I368" s="560">
        <v>0</v>
      </c>
      <c r="J368" s="560">
        <v>0</v>
      </c>
      <c r="K368" s="560">
        <v>0</v>
      </c>
      <c r="L368" s="561">
        <v>0</v>
      </c>
      <c r="M368" s="556">
        <v>2</v>
      </c>
      <c r="N368" s="560">
        <v>0</v>
      </c>
      <c r="O368" s="560">
        <v>0</v>
      </c>
      <c r="P368" s="560">
        <v>0</v>
      </c>
      <c r="Q368" s="561">
        <v>0</v>
      </c>
      <c r="R368" s="559">
        <v>0</v>
      </c>
      <c r="S368" s="560">
        <v>0</v>
      </c>
      <c r="T368" s="560">
        <v>0</v>
      </c>
      <c r="U368" s="560">
        <v>0</v>
      </c>
      <c r="V368" s="560">
        <v>0</v>
      </c>
      <c r="W368" s="560">
        <v>0</v>
      </c>
      <c r="X368" s="560">
        <v>0</v>
      </c>
      <c r="Y368" s="560">
        <v>0</v>
      </c>
      <c r="Z368" s="560">
        <v>0</v>
      </c>
      <c r="AA368" s="560">
        <v>0</v>
      </c>
      <c r="AB368" s="560">
        <v>0</v>
      </c>
      <c r="AC368" s="560">
        <v>0</v>
      </c>
      <c r="AD368" s="560">
        <v>0</v>
      </c>
      <c r="AE368" s="560">
        <v>0</v>
      </c>
      <c r="AF368" s="560">
        <v>0</v>
      </c>
      <c r="AG368" s="560">
        <v>0</v>
      </c>
      <c r="AH368" s="561">
        <v>0</v>
      </c>
    </row>
    <row r="369" spans="1:34" s="554" customFormat="1" ht="12" customHeight="1" x14ac:dyDescent="0.4">
      <c r="A369" s="754" t="s">
        <v>625</v>
      </c>
      <c r="B369" s="755"/>
      <c r="C369" s="756" t="s">
        <v>626</v>
      </c>
      <c r="D369" s="756"/>
      <c r="E369" s="549"/>
      <c r="F369" s="550" t="s">
        <v>358</v>
      </c>
      <c r="G369" s="551">
        <v>415</v>
      </c>
      <c r="H369" s="556">
        <v>1</v>
      </c>
      <c r="I369" s="557">
        <v>0</v>
      </c>
      <c r="J369" s="557">
        <v>0</v>
      </c>
      <c r="K369" s="557">
        <v>0</v>
      </c>
      <c r="L369" s="558">
        <v>0</v>
      </c>
      <c r="M369" s="556">
        <v>1</v>
      </c>
      <c r="N369" s="557">
        <v>0</v>
      </c>
      <c r="O369" s="557">
        <v>0</v>
      </c>
      <c r="P369" s="557">
        <v>0</v>
      </c>
      <c r="Q369" s="558">
        <v>0</v>
      </c>
      <c r="R369" s="556">
        <v>0</v>
      </c>
      <c r="S369" s="557">
        <v>2</v>
      </c>
      <c r="T369" s="557">
        <v>1</v>
      </c>
      <c r="U369" s="557">
        <v>4</v>
      </c>
      <c r="V369" s="557">
        <v>8</v>
      </c>
      <c r="W369" s="557">
        <v>17</v>
      </c>
      <c r="X369" s="557">
        <v>21</v>
      </c>
      <c r="Y369" s="557">
        <v>34</v>
      </c>
      <c r="Z369" s="557">
        <v>34</v>
      </c>
      <c r="AA369" s="557">
        <v>63</v>
      </c>
      <c r="AB369" s="557">
        <v>59</v>
      </c>
      <c r="AC369" s="557">
        <v>60</v>
      </c>
      <c r="AD369" s="557">
        <v>55</v>
      </c>
      <c r="AE369" s="557">
        <v>34</v>
      </c>
      <c r="AF369" s="557">
        <v>17</v>
      </c>
      <c r="AG369" s="557">
        <v>5</v>
      </c>
      <c r="AH369" s="558">
        <v>0</v>
      </c>
    </row>
    <row r="370" spans="1:34" s="554" customFormat="1" ht="12" customHeight="1" x14ac:dyDescent="0.4">
      <c r="A370" s="754"/>
      <c r="B370" s="755"/>
      <c r="C370" s="756"/>
      <c r="D370" s="756"/>
      <c r="E370" s="549"/>
      <c r="F370" s="550" t="s">
        <v>359</v>
      </c>
      <c r="G370" s="551">
        <v>261</v>
      </c>
      <c r="H370" s="559">
        <v>0</v>
      </c>
      <c r="I370" s="560">
        <v>0</v>
      </c>
      <c r="J370" s="560">
        <v>0</v>
      </c>
      <c r="K370" s="560">
        <v>0</v>
      </c>
      <c r="L370" s="561">
        <v>0</v>
      </c>
      <c r="M370" s="556">
        <v>0</v>
      </c>
      <c r="N370" s="560">
        <v>0</v>
      </c>
      <c r="O370" s="560">
        <v>0</v>
      </c>
      <c r="P370" s="560">
        <v>0</v>
      </c>
      <c r="Q370" s="561">
        <v>0</v>
      </c>
      <c r="R370" s="559">
        <v>0</v>
      </c>
      <c r="S370" s="560">
        <v>2</v>
      </c>
      <c r="T370" s="560">
        <v>1</v>
      </c>
      <c r="U370" s="560">
        <v>4</v>
      </c>
      <c r="V370" s="560">
        <v>7</v>
      </c>
      <c r="W370" s="560">
        <v>15</v>
      </c>
      <c r="X370" s="560">
        <v>17</v>
      </c>
      <c r="Y370" s="560">
        <v>24</v>
      </c>
      <c r="Z370" s="560">
        <v>27</v>
      </c>
      <c r="AA370" s="560">
        <v>43</v>
      </c>
      <c r="AB370" s="560">
        <v>38</v>
      </c>
      <c r="AC370" s="560">
        <v>39</v>
      </c>
      <c r="AD370" s="560">
        <v>30</v>
      </c>
      <c r="AE370" s="560">
        <v>9</v>
      </c>
      <c r="AF370" s="560">
        <v>4</v>
      </c>
      <c r="AG370" s="560">
        <v>1</v>
      </c>
      <c r="AH370" s="561">
        <v>0</v>
      </c>
    </row>
    <row r="371" spans="1:34" s="554" customFormat="1" ht="22.5" customHeight="1" x14ac:dyDescent="0.4">
      <c r="A371" s="754"/>
      <c r="B371" s="755"/>
      <c r="C371" s="756"/>
      <c r="D371" s="756"/>
      <c r="E371" s="549"/>
      <c r="F371" s="550" t="s">
        <v>360</v>
      </c>
      <c r="G371" s="551">
        <v>154</v>
      </c>
      <c r="H371" s="559">
        <v>1</v>
      </c>
      <c r="I371" s="560">
        <v>0</v>
      </c>
      <c r="J371" s="560">
        <v>0</v>
      </c>
      <c r="K371" s="560">
        <v>0</v>
      </c>
      <c r="L371" s="561">
        <v>0</v>
      </c>
      <c r="M371" s="556">
        <v>1</v>
      </c>
      <c r="N371" s="560">
        <v>0</v>
      </c>
      <c r="O371" s="560">
        <v>0</v>
      </c>
      <c r="P371" s="560">
        <v>0</v>
      </c>
      <c r="Q371" s="561">
        <v>0</v>
      </c>
      <c r="R371" s="559">
        <v>0</v>
      </c>
      <c r="S371" s="560">
        <v>0</v>
      </c>
      <c r="T371" s="560">
        <v>0</v>
      </c>
      <c r="U371" s="560">
        <v>0</v>
      </c>
      <c r="V371" s="560">
        <v>1</v>
      </c>
      <c r="W371" s="560">
        <v>2</v>
      </c>
      <c r="X371" s="560">
        <v>4</v>
      </c>
      <c r="Y371" s="560">
        <v>10</v>
      </c>
      <c r="Z371" s="560">
        <v>7</v>
      </c>
      <c r="AA371" s="560">
        <v>20</v>
      </c>
      <c r="AB371" s="560">
        <v>21</v>
      </c>
      <c r="AC371" s="560">
        <v>21</v>
      </c>
      <c r="AD371" s="560">
        <v>25</v>
      </c>
      <c r="AE371" s="560">
        <v>25</v>
      </c>
      <c r="AF371" s="560">
        <v>13</v>
      </c>
      <c r="AG371" s="560">
        <v>4</v>
      </c>
      <c r="AH371" s="561">
        <v>0</v>
      </c>
    </row>
    <row r="372" spans="1:34" s="554" customFormat="1" ht="12" customHeight="1" x14ac:dyDescent="0.4">
      <c r="A372" s="762" t="s">
        <v>627</v>
      </c>
      <c r="B372" s="765" t="s">
        <v>628</v>
      </c>
      <c r="C372" s="766"/>
      <c r="D372" s="766"/>
      <c r="E372" s="555"/>
      <c r="F372" s="550" t="s">
        <v>358</v>
      </c>
      <c r="G372" s="551">
        <v>1636</v>
      </c>
      <c r="H372" s="556">
        <v>2</v>
      </c>
      <c r="I372" s="557">
        <v>0</v>
      </c>
      <c r="J372" s="557">
        <v>0</v>
      </c>
      <c r="K372" s="557">
        <v>0</v>
      </c>
      <c r="L372" s="558">
        <v>0</v>
      </c>
      <c r="M372" s="556">
        <v>2</v>
      </c>
      <c r="N372" s="557">
        <v>0</v>
      </c>
      <c r="O372" s="557">
        <v>4</v>
      </c>
      <c r="P372" s="557">
        <v>10</v>
      </c>
      <c r="Q372" s="558">
        <v>31</v>
      </c>
      <c r="R372" s="556">
        <v>31</v>
      </c>
      <c r="S372" s="557">
        <v>22</v>
      </c>
      <c r="T372" s="557">
        <v>29</v>
      </c>
      <c r="U372" s="557">
        <v>37</v>
      </c>
      <c r="V372" s="557">
        <v>59</v>
      </c>
      <c r="W372" s="557">
        <v>65</v>
      </c>
      <c r="X372" s="557">
        <v>61</v>
      </c>
      <c r="Y372" s="557">
        <v>72</v>
      </c>
      <c r="Z372" s="557">
        <v>62</v>
      </c>
      <c r="AA372" s="557">
        <v>143</v>
      </c>
      <c r="AB372" s="557">
        <v>147</v>
      </c>
      <c r="AC372" s="557">
        <v>218</v>
      </c>
      <c r="AD372" s="557">
        <v>266</v>
      </c>
      <c r="AE372" s="557">
        <v>226</v>
      </c>
      <c r="AF372" s="557">
        <v>123</v>
      </c>
      <c r="AG372" s="557">
        <v>28</v>
      </c>
      <c r="AH372" s="558">
        <v>0</v>
      </c>
    </row>
    <row r="373" spans="1:34" s="554" customFormat="1" ht="12" customHeight="1" x14ac:dyDescent="0.4">
      <c r="A373" s="763"/>
      <c r="B373" s="765"/>
      <c r="C373" s="766"/>
      <c r="D373" s="766"/>
      <c r="E373" s="555"/>
      <c r="F373" s="550" t="s">
        <v>359</v>
      </c>
      <c r="G373" s="551">
        <v>890</v>
      </c>
      <c r="H373" s="556">
        <v>1</v>
      </c>
      <c r="I373" s="557">
        <v>0</v>
      </c>
      <c r="J373" s="557">
        <v>0</v>
      </c>
      <c r="K373" s="557">
        <v>0</v>
      </c>
      <c r="L373" s="558">
        <v>0</v>
      </c>
      <c r="M373" s="556">
        <v>1</v>
      </c>
      <c r="N373" s="557">
        <v>0</v>
      </c>
      <c r="O373" s="557">
        <v>0</v>
      </c>
      <c r="P373" s="557">
        <v>5</v>
      </c>
      <c r="Q373" s="558">
        <v>18</v>
      </c>
      <c r="R373" s="556">
        <v>18</v>
      </c>
      <c r="S373" s="557">
        <v>10</v>
      </c>
      <c r="T373" s="557">
        <v>16</v>
      </c>
      <c r="U373" s="557">
        <v>30</v>
      </c>
      <c r="V373" s="557">
        <v>38</v>
      </c>
      <c r="W373" s="557">
        <v>48</v>
      </c>
      <c r="X373" s="557">
        <v>37</v>
      </c>
      <c r="Y373" s="557">
        <v>49</v>
      </c>
      <c r="Z373" s="557">
        <v>37</v>
      </c>
      <c r="AA373" s="557">
        <v>95</v>
      </c>
      <c r="AB373" s="557">
        <v>91</v>
      </c>
      <c r="AC373" s="557">
        <v>113</v>
      </c>
      <c r="AD373" s="557">
        <v>148</v>
      </c>
      <c r="AE373" s="557">
        <v>88</v>
      </c>
      <c r="AF373" s="557">
        <v>43</v>
      </c>
      <c r="AG373" s="557">
        <v>5</v>
      </c>
      <c r="AH373" s="558">
        <v>0</v>
      </c>
    </row>
    <row r="374" spans="1:34" s="554" customFormat="1" ht="22.5" customHeight="1" x14ac:dyDescent="0.4">
      <c r="A374" s="764"/>
      <c r="B374" s="767"/>
      <c r="C374" s="768"/>
      <c r="D374" s="768"/>
      <c r="E374" s="594"/>
      <c r="F374" s="563" t="s">
        <v>360</v>
      </c>
      <c r="G374" s="564">
        <v>746</v>
      </c>
      <c r="H374" s="565">
        <v>1</v>
      </c>
      <c r="I374" s="566">
        <v>0</v>
      </c>
      <c r="J374" s="566">
        <v>0</v>
      </c>
      <c r="K374" s="566">
        <v>0</v>
      </c>
      <c r="L374" s="567">
        <v>0</v>
      </c>
      <c r="M374" s="565">
        <v>1</v>
      </c>
      <c r="N374" s="566">
        <v>0</v>
      </c>
      <c r="O374" s="566">
        <v>4</v>
      </c>
      <c r="P374" s="566">
        <v>5</v>
      </c>
      <c r="Q374" s="567">
        <v>13</v>
      </c>
      <c r="R374" s="565">
        <v>13</v>
      </c>
      <c r="S374" s="566">
        <v>12</v>
      </c>
      <c r="T374" s="566">
        <v>13</v>
      </c>
      <c r="U374" s="566">
        <v>7</v>
      </c>
      <c r="V374" s="566">
        <v>21</v>
      </c>
      <c r="W374" s="566">
        <v>17</v>
      </c>
      <c r="X374" s="566">
        <v>24</v>
      </c>
      <c r="Y374" s="566">
        <v>23</v>
      </c>
      <c r="Z374" s="566">
        <v>25</v>
      </c>
      <c r="AA374" s="566">
        <v>48</v>
      </c>
      <c r="AB374" s="566">
        <v>56</v>
      </c>
      <c r="AC374" s="566">
        <v>105</v>
      </c>
      <c r="AD374" s="566">
        <v>118</v>
      </c>
      <c r="AE374" s="566">
        <v>138</v>
      </c>
      <c r="AF374" s="566">
        <v>80</v>
      </c>
      <c r="AG374" s="566">
        <v>23</v>
      </c>
      <c r="AH374" s="567">
        <v>0</v>
      </c>
    </row>
    <row r="375" spans="1:34" s="554" customFormat="1" ht="12" customHeight="1" x14ac:dyDescent="0.4">
      <c r="A375" s="754" t="s">
        <v>629</v>
      </c>
      <c r="B375" s="755"/>
      <c r="C375" s="756" t="s">
        <v>104</v>
      </c>
      <c r="D375" s="756"/>
      <c r="E375" s="549"/>
      <c r="F375" s="550" t="s">
        <v>358</v>
      </c>
      <c r="G375" s="551">
        <v>558</v>
      </c>
      <c r="H375" s="556">
        <v>1</v>
      </c>
      <c r="I375" s="557">
        <v>0</v>
      </c>
      <c r="J375" s="557">
        <v>0</v>
      </c>
      <c r="K375" s="557">
        <v>0</v>
      </c>
      <c r="L375" s="558">
        <v>0</v>
      </c>
      <c r="M375" s="556">
        <v>1</v>
      </c>
      <c r="N375" s="557">
        <v>0</v>
      </c>
      <c r="O375" s="557">
        <v>0</v>
      </c>
      <c r="P375" s="557">
        <v>2</v>
      </c>
      <c r="Q375" s="558">
        <v>3</v>
      </c>
      <c r="R375" s="556">
        <v>3</v>
      </c>
      <c r="S375" s="557">
        <v>2</v>
      </c>
      <c r="T375" s="557">
        <v>6</v>
      </c>
      <c r="U375" s="557">
        <v>3</v>
      </c>
      <c r="V375" s="557">
        <v>9</v>
      </c>
      <c r="W375" s="557">
        <v>14</v>
      </c>
      <c r="X375" s="557">
        <v>22</v>
      </c>
      <c r="Y375" s="557">
        <v>29</v>
      </c>
      <c r="Z375" s="557">
        <v>25</v>
      </c>
      <c r="AA375" s="557">
        <v>63</v>
      </c>
      <c r="AB375" s="557">
        <v>50</v>
      </c>
      <c r="AC375" s="557">
        <v>81</v>
      </c>
      <c r="AD375" s="557">
        <v>99</v>
      </c>
      <c r="AE375" s="557">
        <v>96</v>
      </c>
      <c r="AF375" s="557">
        <v>40</v>
      </c>
      <c r="AG375" s="557">
        <v>10</v>
      </c>
      <c r="AH375" s="558">
        <v>0</v>
      </c>
    </row>
    <row r="376" spans="1:34" s="554" customFormat="1" ht="12" customHeight="1" x14ac:dyDescent="0.4">
      <c r="A376" s="754"/>
      <c r="B376" s="755"/>
      <c r="C376" s="756"/>
      <c r="D376" s="756"/>
      <c r="E376" s="549"/>
      <c r="F376" s="550" t="s">
        <v>359</v>
      </c>
      <c r="G376" s="551">
        <v>301</v>
      </c>
      <c r="H376" s="556">
        <v>1</v>
      </c>
      <c r="I376" s="557">
        <v>0</v>
      </c>
      <c r="J376" s="557">
        <v>0</v>
      </c>
      <c r="K376" s="557">
        <v>0</v>
      </c>
      <c r="L376" s="558">
        <v>0</v>
      </c>
      <c r="M376" s="556">
        <v>1</v>
      </c>
      <c r="N376" s="557">
        <v>0</v>
      </c>
      <c r="O376" s="557">
        <v>0</v>
      </c>
      <c r="P376" s="557">
        <v>2</v>
      </c>
      <c r="Q376" s="558">
        <v>2</v>
      </c>
      <c r="R376" s="556">
        <v>1</v>
      </c>
      <c r="S376" s="557">
        <v>1</v>
      </c>
      <c r="T376" s="557">
        <v>3</v>
      </c>
      <c r="U376" s="557">
        <v>3</v>
      </c>
      <c r="V376" s="557">
        <v>7</v>
      </c>
      <c r="W376" s="557">
        <v>11</v>
      </c>
      <c r="X376" s="557">
        <v>11</v>
      </c>
      <c r="Y376" s="557">
        <v>22</v>
      </c>
      <c r="Z376" s="557">
        <v>16</v>
      </c>
      <c r="AA376" s="557">
        <v>42</v>
      </c>
      <c r="AB376" s="557">
        <v>31</v>
      </c>
      <c r="AC376" s="557">
        <v>44</v>
      </c>
      <c r="AD376" s="557">
        <v>48</v>
      </c>
      <c r="AE376" s="557">
        <v>36</v>
      </c>
      <c r="AF376" s="557">
        <v>17</v>
      </c>
      <c r="AG376" s="557">
        <v>3</v>
      </c>
      <c r="AH376" s="558">
        <v>0</v>
      </c>
    </row>
    <row r="377" spans="1:34" s="554" customFormat="1" ht="22.5" customHeight="1" x14ac:dyDescent="0.4">
      <c r="A377" s="754"/>
      <c r="B377" s="755"/>
      <c r="C377" s="756"/>
      <c r="D377" s="756"/>
      <c r="E377" s="549"/>
      <c r="F377" s="550" t="s">
        <v>360</v>
      </c>
      <c r="G377" s="551">
        <v>257</v>
      </c>
      <c r="H377" s="556">
        <v>0</v>
      </c>
      <c r="I377" s="557">
        <v>0</v>
      </c>
      <c r="J377" s="557">
        <v>0</v>
      </c>
      <c r="K377" s="557">
        <v>0</v>
      </c>
      <c r="L377" s="558">
        <v>0</v>
      </c>
      <c r="M377" s="556">
        <v>0</v>
      </c>
      <c r="N377" s="557">
        <v>0</v>
      </c>
      <c r="O377" s="557">
        <v>0</v>
      </c>
      <c r="P377" s="557">
        <v>0</v>
      </c>
      <c r="Q377" s="558">
        <v>1</v>
      </c>
      <c r="R377" s="556">
        <v>2</v>
      </c>
      <c r="S377" s="557">
        <v>1</v>
      </c>
      <c r="T377" s="557">
        <v>3</v>
      </c>
      <c r="U377" s="557">
        <v>0</v>
      </c>
      <c r="V377" s="557">
        <v>2</v>
      </c>
      <c r="W377" s="557">
        <v>3</v>
      </c>
      <c r="X377" s="557">
        <v>11</v>
      </c>
      <c r="Y377" s="557">
        <v>7</v>
      </c>
      <c r="Z377" s="557">
        <v>9</v>
      </c>
      <c r="AA377" s="557">
        <v>21</v>
      </c>
      <c r="AB377" s="557">
        <v>19</v>
      </c>
      <c r="AC377" s="557">
        <v>37</v>
      </c>
      <c r="AD377" s="557">
        <v>51</v>
      </c>
      <c r="AE377" s="557">
        <v>60</v>
      </c>
      <c r="AF377" s="557">
        <v>23</v>
      </c>
      <c r="AG377" s="557">
        <v>7</v>
      </c>
      <c r="AH377" s="558">
        <v>0</v>
      </c>
    </row>
    <row r="378" spans="1:34" s="554" customFormat="1" ht="12" customHeight="1" x14ac:dyDescent="0.4">
      <c r="A378" s="754" t="s">
        <v>630</v>
      </c>
      <c r="B378" s="755"/>
      <c r="C378" s="756"/>
      <c r="D378" s="756" t="s">
        <v>1042</v>
      </c>
      <c r="E378" s="549"/>
      <c r="F378" s="550" t="s">
        <v>358</v>
      </c>
      <c r="G378" s="551">
        <v>40</v>
      </c>
      <c r="H378" s="556">
        <v>0</v>
      </c>
      <c r="I378" s="557">
        <v>0</v>
      </c>
      <c r="J378" s="557">
        <v>0</v>
      </c>
      <c r="K378" s="557">
        <v>0</v>
      </c>
      <c r="L378" s="558">
        <v>0</v>
      </c>
      <c r="M378" s="556">
        <v>0</v>
      </c>
      <c r="N378" s="557">
        <v>0</v>
      </c>
      <c r="O378" s="557">
        <v>0</v>
      </c>
      <c r="P378" s="557">
        <v>0</v>
      </c>
      <c r="Q378" s="558">
        <v>1</v>
      </c>
      <c r="R378" s="556">
        <v>1</v>
      </c>
      <c r="S378" s="557">
        <v>1</v>
      </c>
      <c r="T378" s="557">
        <v>2</v>
      </c>
      <c r="U378" s="557">
        <v>1</v>
      </c>
      <c r="V378" s="557">
        <v>6</v>
      </c>
      <c r="W378" s="557">
        <v>2</v>
      </c>
      <c r="X378" s="557">
        <v>4</v>
      </c>
      <c r="Y378" s="557">
        <v>2</v>
      </c>
      <c r="Z378" s="557">
        <v>3</v>
      </c>
      <c r="AA378" s="557">
        <v>6</v>
      </c>
      <c r="AB378" s="557">
        <v>3</v>
      </c>
      <c r="AC378" s="557">
        <v>1</v>
      </c>
      <c r="AD378" s="557">
        <v>4</v>
      </c>
      <c r="AE378" s="557">
        <v>2</v>
      </c>
      <c r="AF378" s="557">
        <v>1</v>
      </c>
      <c r="AG378" s="557">
        <v>0</v>
      </c>
      <c r="AH378" s="558">
        <v>0</v>
      </c>
    </row>
    <row r="379" spans="1:34" s="554" customFormat="1" ht="12" customHeight="1" x14ac:dyDescent="0.4">
      <c r="A379" s="754"/>
      <c r="B379" s="755"/>
      <c r="C379" s="756"/>
      <c r="D379" s="756"/>
      <c r="E379" s="549"/>
      <c r="F379" s="550" t="s">
        <v>359</v>
      </c>
      <c r="G379" s="551">
        <v>29</v>
      </c>
      <c r="H379" s="559">
        <v>0</v>
      </c>
      <c r="I379" s="560">
        <v>0</v>
      </c>
      <c r="J379" s="560">
        <v>0</v>
      </c>
      <c r="K379" s="560">
        <v>0</v>
      </c>
      <c r="L379" s="561">
        <v>0</v>
      </c>
      <c r="M379" s="556">
        <v>0</v>
      </c>
      <c r="N379" s="560">
        <v>0</v>
      </c>
      <c r="O379" s="560">
        <v>0</v>
      </c>
      <c r="P379" s="560">
        <v>0</v>
      </c>
      <c r="Q379" s="561">
        <v>1</v>
      </c>
      <c r="R379" s="559">
        <v>1</v>
      </c>
      <c r="S379" s="560">
        <v>1</v>
      </c>
      <c r="T379" s="560">
        <v>1</v>
      </c>
      <c r="U379" s="560">
        <v>1</v>
      </c>
      <c r="V379" s="560">
        <v>4</v>
      </c>
      <c r="W379" s="560">
        <v>2</v>
      </c>
      <c r="X379" s="560">
        <v>3</v>
      </c>
      <c r="Y379" s="560">
        <v>2</v>
      </c>
      <c r="Z379" s="560">
        <v>3</v>
      </c>
      <c r="AA379" s="560">
        <v>5</v>
      </c>
      <c r="AB379" s="560">
        <v>0</v>
      </c>
      <c r="AC379" s="560">
        <v>0</v>
      </c>
      <c r="AD379" s="560">
        <v>3</v>
      </c>
      <c r="AE379" s="560">
        <v>1</v>
      </c>
      <c r="AF379" s="560">
        <v>1</v>
      </c>
      <c r="AG379" s="560">
        <v>0</v>
      </c>
      <c r="AH379" s="561">
        <v>0</v>
      </c>
    </row>
    <row r="380" spans="1:34" s="554" customFormat="1" ht="22.5" customHeight="1" x14ac:dyDescent="0.4">
      <c r="A380" s="754"/>
      <c r="B380" s="755"/>
      <c r="C380" s="756"/>
      <c r="D380" s="756"/>
      <c r="E380" s="549"/>
      <c r="F380" s="550" t="s">
        <v>360</v>
      </c>
      <c r="G380" s="551">
        <v>11</v>
      </c>
      <c r="H380" s="559">
        <v>0</v>
      </c>
      <c r="I380" s="560">
        <v>0</v>
      </c>
      <c r="J380" s="560">
        <v>0</v>
      </c>
      <c r="K380" s="560">
        <v>0</v>
      </c>
      <c r="L380" s="561">
        <v>0</v>
      </c>
      <c r="M380" s="556">
        <v>0</v>
      </c>
      <c r="N380" s="560">
        <v>0</v>
      </c>
      <c r="O380" s="560">
        <v>0</v>
      </c>
      <c r="P380" s="560">
        <v>0</v>
      </c>
      <c r="Q380" s="561">
        <v>0</v>
      </c>
      <c r="R380" s="559">
        <v>0</v>
      </c>
      <c r="S380" s="560">
        <v>0</v>
      </c>
      <c r="T380" s="560">
        <v>1</v>
      </c>
      <c r="U380" s="560">
        <v>0</v>
      </c>
      <c r="V380" s="560">
        <v>2</v>
      </c>
      <c r="W380" s="560">
        <v>0</v>
      </c>
      <c r="X380" s="560">
        <v>1</v>
      </c>
      <c r="Y380" s="560">
        <v>0</v>
      </c>
      <c r="Z380" s="560">
        <v>0</v>
      </c>
      <c r="AA380" s="560">
        <v>1</v>
      </c>
      <c r="AB380" s="560">
        <v>3</v>
      </c>
      <c r="AC380" s="560">
        <v>1</v>
      </c>
      <c r="AD380" s="560">
        <v>1</v>
      </c>
      <c r="AE380" s="560">
        <v>1</v>
      </c>
      <c r="AF380" s="560">
        <v>0</v>
      </c>
      <c r="AG380" s="560">
        <v>0</v>
      </c>
      <c r="AH380" s="561">
        <v>0</v>
      </c>
    </row>
    <row r="381" spans="1:34" s="554" customFormat="1" ht="12" customHeight="1" x14ac:dyDescent="0.4">
      <c r="A381" s="761" t="s">
        <v>631</v>
      </c>
      <c r="B381" s="755"/>
      <c r="C381" s="756"/>
      <c r="D381" s="756" t="s">
        <v>632</v>
      </c>
      <c r="E381" s="549"/>
      <c r="F381" s="550" t="s">
        <v>358</v>
      </c>
      <c r="G381" s="551">
        <v>141</v>
      </c>
      <c r="H381" s="556">
        <v>0</v>
      </c>
      <c r="I381" s="557">
        <v>0</v>
      </c>
      <c r="J381" s="557">
        <v>0</v>
      </c>
      <c r="K381" s="557">
        <v>0</v>
      </c>
      <c r="L381" s="558">
        <v>0</v>
      </c>
      <c r="M381" s="556">
        <v>0</v>
      </c>
      <c r="N381" s="557">
        <v>0</v>
      </c>
      <c r="O381" s="557">
        <v>0</v>
      </c>
      <c r="P381" s="557">
        <v>0</v>
      </c>
      <c r="Q381" s="558">
        <v>2</v>
      </c>
      <c r="R381" s="556">
        <v>0</v>
      </c>
      <c r="S381" s="557">
        <v>0</v>
      </c>
      <c r="T381" s="557">
        <v>1</v>
      </c>
      <c r="U381" s="557">
        <v>0</v>
      </c>
      <c r="V381" s="557">
        <v>1</v>
      </c>
      <c r="W381" s="557">
        <v>3</v>
      </c>
      <c r="X381" s="557">
        <v>3</v>
      </c>
      <c r="Y381" s="557">
        <v>6</v>
      </c>
      <c r="Z381" s="557">
        <v>5</v>
      </c>
      <c r="AA381" s="557">
        <v>9</v>
      </c>
      <c r="AB381" s="557">
        <v>6</v>
      </c>
      <c r="AC381" s="557">
        <v>20</v>
      </c>
      <c r="AD381" s="557">
        <v>24</v>
      </c>
      <c r="AE381" s="557">
        <v>35</v>
      </c>
      <c r="AF381" s="557">
        <v>20</v>
      </c>
      <c r="AG381" s="557">
        <v>6</v>
      </c>
      <c r="AH381" s="558">
        <v>0</v>
      </c>
    </row>
    <row r="382" spans="1:34" s="554" customFormat="1" ht="12" customHeight="1" x14ac:dyDescent="0.4">
      <c r="A382" s="754"/>
      <c r="B382" s="755"/>
      <c r="C382" s="756"/>
      <c r="D382" s="756"/>
      <c r="E382" s="549"/>
      <c r="F382" s="550" t="s">
        <v>359</v>
      </c>
      <c r="G382" s="551">
        <v>70</v>
      </c>
      <c r="H382" s="559">
        <v>0</v>
      </c>
      <c r="I382" s="560">
        <v>0</v>
      </c>
      <c r="J382" s="560">
        <v>0</v>
      </c>
      <c r="K382" s="560">
        <v>0</v>
      </c>
      <c r="L382" s="561">
        <v>0</v>
      </c>
      <c r="M382" s="556">
        <v>0</v>
      </c>
      <c r="N382" s="560">
        <v>0</v>
      </c>
      <c r="O382" s="560">
        <v>0</v>
      </c>
      <c r="P382" s="560">
        <v>0</v>
      </c>
      <c r="Q382" s="561">
        <v>1</v>
      </c>
      <c r="R382" s="559">
        <v>0</v>
      </c>
      <c r="S382" s="560">
        <v>0</v>
      </c>
      <c r="T382" s="560">
        <v>0</v>
      </c>
      <c r="U382" s="560">
        <v>0</v>
      </c>
      <c r="V382" s="560">
        <v>1</v>
      </c>
      <c r="W382" s="560">
        <v>3</v>
      </c>
      <c r="X382" s="560">
        <v>3</v>
      </c>
      <c r="Y382" s="560">
        <v>6</v>
      </c>
      <c r="Z382" s="560">
        <v>2</v>
      </c>
      <c r="AA382" s="560">
        <v>7</v>
      </c>
      <c r="AB382" s="560">
        <v>5</v>
      </c>
      <c r="AC382" s="560">
        <v>12</v>
      </c>
      <c r="AD382" s="560">
        <v>11</v>
      </c>
      <c r="AE382" s="560">
        <v>12</v>
      </c>
      <c r="AF382" s="560">
        <v>7</v>
      </c>
      <c r="AG382" s="560">
        <v>0</v>
      </c>
      <c r="AH382" s="561">
        <v>0</v>
      </c>
    </row>
    <row r="383" spans="1:34" s="554" customFormat="1" ht="22.5" customHeight="1" x14ac:dyDescent="0.4">
      <c r="A383" s="754"/>
      <c r="B383" s="755"/>
      <c r="C383" s="756"/>
      <c r="D383" s="756"/>
      <c r="E383" s="549"/>
      <c r="F383" s="550" t="s">
        <v>360</v>
      </c>
      <c r="G383" s="551">
        <v>71</v>
      </c>
      <c r="H383" s="559">
        <v>0</v>
      </c>
      <c r="I383" s="560">
        <v>0</v>
      </c>
      <c r="J383" s="560">
        <v>0</v>
      </c>
      <c r="K383" s="560">
        <v>0</v>
      </c>
      <c r="L383" s="561">
        <v>0</v>
      </c>
      <c r="M383" s="556">
        <v>0</v>
      </c>
      <c r="N383" s="560">
        <v>0</v>
      </c>
      <c r="O383" s="560">
        <v>0</v>
      </c>
      <c r="P383" s="560">
        <v>0</v>
      </c>
      <c r="Q383" s="561">
        <v>1</v>
      </c>
      <c r="R383" s="559">
        <v>0</v>
      </c>
      <c r="S383" s="560">
        <v>0</v>
      </c>
      <c r="T383" s="560">
        <v>1</v>
      </c>
      <c r="U383" s="560">
        <v>0</v>
      </c>
      <c r="V383" s="560">
        <v>0</v>
      </c>
      <c r="W383" s="560">
        <v>0</v>
      </c>
      <c r="X383" s="560">
        <v>0</v>
      </c>
      <c r="Y383" s="560">
        <v>0</v>
      </c>
      <c r="Z383" s="560">
        <v>3</v>
      </c>
      <c r="AA383" s="560">
        <v>2</v>
      </c>
      <c r="AB383" s="560">
        <v>1</v>
      </c>
      <c r="AC383" s="560">
        <v>8</v>
      </c>
      <c r="AD383" s="560">
        <v>13</v>
      </c>
      <c r="AE383" s="560">
        <v>23</v>
      </c>
      <c r="AF383" s="560">
        <v>13</v>
      </c>
      <c r="AG383" s="560">
        <v>6</v>
      </c>
      <c r="AH383" s="561">
        <v>0</v>
      </c>
    </row>
    <row r="384" spans="1:34" s="554" customFormat="1" ht="12" customHeight="1" x14ac:dyDescent="0.4">
      <c r="A384" s="754" t="s">
        <v>633</v>
      </c>
      <c r="B384" s="755"/>
      <c r="C384" s="756"/>
      <c r="D384" s="756" t="s">
        <v>634</v>
      </c>
      <c r="E384" s="549"/>
      <c r="F384" s="550" t="s">
        <v>358</v>
      </c>
      <c r="G384" s="551">
        <v>109</v>
      </c>
      <c r="H384" s="556">
        <v>0</v>
      </c>
      <c r="I384" s="557">
        <v>0</v>
      </c>
      <c r="J384" s="557">
        <v>0</v>
      </c>
      <c r="K384" s="557">
        <v>0</v>
      </c>
      <c r="L384" s="558">
        <v>0</v>
      </c>
      <c r="M384" s="556">
        <v>0</v>
      </c>
      <c r="N384" s="557">
        <v>0</v>
      </c>
      <c r="O384" s="557">
        <v>0</v>
      </c>
      <c r="P384" s="557">
        <v>1</v>
      </c>
      <c r="Q384" s="558">
        <v>0</v>
      </c>
      <c r="R384" s="556">
        <v>0</v>
      </c>
      <c r="S384" s="557">
        <v>0</v>
      </c>
      <c r="T384" s="557">
        <v>0</v>
      </c>
      <c r="U384" s="557">
        <v>1</v>
      </c>
      <c r="V384" s="557">
        <v>1</v>
      </c>
      <c r="W384" s="557">
        <v>3</v>
      </c>
      <c r="X384" s="557">
        <v>1</v>
      </c>
      <c r="Y384" s="557">
        <v>9</v>
      </c>
      <c r="Z384" s="557">
        <v>3</v>
      </c>
      <c r="AA384" s="557">
        <v>18</v>
      </c>
      <c r="AB384" s="557">
        <v>13</v>
      </c>
      <c r="AC384" s="557">
        <v>22</v>
      </c>
      <c r="AD384" s="557">
        <v>20</v>
      </c>
      <c r="AE384" s="557">
        <v>15</v>
      </c>
      <c r="AF384" s="557">
        <v>2</v>
      </c>
      <c r="AG384" s="557">
        <v>0</v>
      </c>
      <c r="AH384" s="558">
        <v>0</v>
      </c>
    </row>
    <row r="385" spans="1:34" s="554" customFormat="1" ht="12" customHeight="1" x14ac:dyDescent="0.4">
      <c r="A385" s="754"/>
      <c r="B385" s="755"/>
      <c r="C385" s="756"/>
      <c r="D385" s="756"/>
      <c r="E385" s="549"/>
      <c r="F385" s="550" t="s">
        <v>359</v>
      </c>
      <c r="G385" s="551">
        <v>55</v>
      </c>
      <c r="H385" s="559">
        <v>0</v>
      </c>
      <c r="I385" s="560">
        <v>0</v>
      </c>
      <c r="J385" s="560">
        <v>0</v>
      </c>
      <c r="K385" s="560">
        <v>0</v>
      </c>
      <c r="L385" s="561">
        <v>0</v>
      </c>
      <c r="M385" s="556">
        <v>0</v>
      </c>
      <c r="N385" s="560">
        <v>0</v>
      </c>
      <c r="O385" s="560">
        <v>0</v>
      </c>
      <c r="P385" s="560">
        <v>1</v>
      </c>
      <c r="Q385" s="561">
        <v>0</v>
      </c>
      <c r="R385" s="559">
        <v>0</v>
      </c>
      <c r="S385" s="560">
        <v>0</v>
      </c>
      <c r="T385" s="560">
        <v>0</v>
      </c>
      <c r="U385" s="560">
        <v>1</v>
      </c>
      <c r="V385" s="560">
        <v>1</v>
      </c>
      <c r="W385" s="560">
        <v>2</v>
      </c>
      <c r="X385" s="560">
        <v>0</v>
      </c>
      <c r="Y385" s="560">
        <v>7</v>
      </c>
      <c r="Z385" s="560">
        <v>0</v>
      </c>
      <c r="AA385" s="560">
        <v>12</v>
      </c>
      <c r="AB385" s="560">
        <v>7</v>
      </c>
      <c r="AC385" s="560">
        <v>9</v>
      </c>
      <c r="AD385" s="560">
        <v>9</v>
      </c>
      <c r="AE385" s="560">
        <v>4</v>
      </c>
      <c r="AF385" s="560">
        <v>2</v>
      </c>
      <c r="AG385" s="560">
        <v>0</v>
      </c>
      <c r="AH385" s="561">
        <v>0</v>
      </c>
    </row>
    <row r="386" spans="1:34" s="554" customFormat="1" ht="22.5" customHeight="1" x14ac:dyDescent="0.4">
      <c r="A386" s="754"/>
      <c r="B386" s="755"/>
      <c r="C386" s="756"/>
      <c r="D386" s="756"/>
      <c r="E386" s="549"/>
      <c r="F386" s="550" t="s">
        <v>360</v>
      </c>
      <c r="G386" s="551">
        <v>54</v>
      </c>
      <c r="H386" s="559">
        <v>0</v>
      </c>
      <c r="I386" s="560">
        <v>0</v>
      </c>
      <c r="J386" s="560">
        <v>0</v>
      </c>
      <c r="K386" s="560">
        <v>0</v>
      </c>
      <c r="L386" s="561">
        <v>0</v>
      </c>
      <c r="M386" s="556">
        <v>0</v>
      </c>
      <c r="N386" s="560">
        <v>0</v>
      </c>
      <c r="O386" s="560">
        <v>0</v>
      </c>
      <c r="P386" s="560">
        <v>0</v>
      </c>
      <c r="Q386" s="561">
        <v>0</v>
      </c>
      <c r="R386" s="559">
        <v>0</v>
      </c>
      <c r="S386" s="560">
        <v>0</v>
      </c>
      <c r="T386" s="560">
        <v>0</v>
      </c>
      <c r="U386" s="560">
        <v>0</v>
      </c>
      <c r="V386" s="560">
        <v>0</v>
      </c>
      <c r="W386" s="560">
        <v>1</v>
      </c>
      <c r="X386" s="560">
        <v>1</v>
      </c>
      <c r="Y386" s="560">
        <v>2</v>
      </c>
      <c r="Z386" s="560">
        <v>3</v>
      </c>
      <c r="AA386" s="560">
        <v>6</v>
      </c>
      <c r="AB386" s="560">
        <v>6</v>
      </c>
      <c r="AC386" s="560">
        <v>13</v>
      </c>
      <c r="AD386" s="560">
        <v>11</v>
      </c>
      <c r="AE386" s="560">
        <v>11</v>
      </c>
      <c r="AF386" s="560">
        <v>0</v>
      </c>
      <c r="AG386" s="560">
        <v>0</v>
      </c>
      <c r="AH386" s="561">
        <v>0</v>
      </c>
    </row>
    <row r="387" spans="1:34" s="554" customFormat="1" ht="12" customHeight="1" x14ac:dyDescent="0.4">
      <c r="A387" s="754" t="s">
        <v>635</v>
      </c>
      <c r="B387" s="755"/>
      <c r="C387" s="756"/>
      <c r="D387" s="756" t="s">
        <v>636</v>
      </c>
      <c r="E387" s="549"/>
      <c r="F387" s="550" t="s">
        <v>358</v>
      </c>
      <c r="G387" s="551">
        <v>119</v>
      </c>
      <c r="H387" s="556">
        <v>1</v>
      </c>
      <c r="I387" s="557">
        <v>0</v>
      </c>
      <c r="J387" s="557">
        <v>0</v>
      </c>
      <c r="K387" s="557">
        <v>0</v>
      </c>
      <c r="L387" s="558">
        <v>0</v>
      </c>
      <c r="M387" s="556">
        <v>1</v>
      </c>
      <c r="N387" s="557">
        <v>0</v>
      </c>
      <c r="O387" s="557">
        <v>0</v>
      </c>
      <c r="P387" s="557">
        <v>0</v>
      </c>
      <c r="Q387" s="558">
        <v>0</v>
      </c>
      <c r="R387" s="556">
        <v>0</v>
      </c>
      <c r="S387" s="557">
        <v>0</v>
      </c>
      <c r="T387" s="557">
        <v>1</v>
      </c>
      <c r="U387" s="557">
        <v>1</v>
      </c>
      <c r="V387" s="557">
        <v>0</v>
      </c>
      <c r="W387" s="557">
        <v>2</v>
      </c>
      <c r="X387" s="557">
        <v>5</v>
      </c>
      <c r="Y387" s="557">
        <v>2</v>
      </c>
      <c r="Z387" s="557">
        <v>7</v>
      </c>
      <c r="AA387" s="557">
        <v>12</v>
      </c>
      <c r="AB387" s="557">
        <v>16</v>
      </c>
      <c r="AC387" s="557">
        <v>16</v>
      </c>
      <c r="AD387" s="557">
        <v>24</v>
      </c>
      <c r="AE387" s="557">
        <v>23</v>
      </c>
      <c r="AF387" s="557">
        <v>9</v>
      </c>
      <c r="AG387" s="557">
        <v>0</v>
      </c>
      <c r="AH387" s="558">
        <v>0</v>
      </c>
    </row>
    <row r="388" spans="1:34" s="554" customFormat="1" ht="12" customHeight="1" x14ac:dyDescent="0.4">
      <c r="A388" s="754"/>
      <c r="B388" s="755"/>
      <c r="C388" s="756"/>
      <c r="D388" s="756"/>
      <c r="E388" s="549"/>
      <c r="F388" s="550" t="s">
        <v>359</v>
      </c>
      <c r="G388" s="551">
        <v>58</v>
      </c>
      <c r="H388" s="559">
        <v>1</v>
      </c>
      <c r="I388" s="560">
        <v>0</v>
      </c>
      <c r="J388" s="560">
        <v>0</v>
      </c>
      <c r="K388" s="560">
        <v>0</v>
      </c>
      <c r="L388" s="561">
        <v>0</v>
      </c>
      <c r="M388" s="556">
        <v>1</v>
      </c>
      <c r="N388" s="560">
        <v>0</v>
      </c>
      <c r="O388" s="560">
        <v>0</v>
      </c>
      <c r="P388" s="560">
        <v>0</v>
      </c>
      <c r="Q388" s="561">
        <v>0</v>
      </c>
      <c r="R388" s="559">
        <v>0</v>
      </c>
      <c r="S388" s="560">
        <v>0</v>
      </c>
      <c r="T388" s="560">
        <v>0</v>
      </c>
      <c r="U388" s="560">
        <v>1</v>
      </c>
      <c r="V388" s="560">
        <v>0</v>
      </c>
      <c r="W388" s="560">
        <v>1</v>
      </c>
      <c r="X388" s="560">
        <v>2</v>
      </c>
      <c r="Y388" s="560">
        <v>2</v>
      </c>
      <c r="Z388" s="560">
        <v>5</v>
      </c>
      <c r="AA388" s="560">
        <v>7</v>
      </c>
      <c r="AB388" s="560">
        <v>11</v>
      </c>
      <c r="AC388" s="560">
        <v>7</v>
      </c>
      <c r="AD388" s="560">
        <v>11</v>
      </c>
      <c r="AE388" s="560">
        <v>6</v>
      </c>
      <c r="AF388" s="560">
        <v>4</v>
      </c>
      <c r="AG388" s="560">
        <v>0</v>
      </c>
      <c r="AH388" s="561">
        <v>0</v>
      </c>
    </row>
    <row r="389" spans="1:34" s="554" customFormat="1" ht="22.5" customHeight="1" x14ac:dyDescent="0.4">
      <c r="A389" s="754"/>
      <c r="B389" s="755"/>
      <c r="C389" s="756"/>
      <c r="D389" s="756"/>
      <c r="E389" s="549"/>
      <c r="F389" s="550" t="s">
        <v>360</v>
      </c>
      <c r="G389" s="551">
        <v>61</v>
      </c>
      <c r="H389" s="559">
        <v>0</v>
      </c>
      <c r="I389" s="560">
        <v>0</v>
      </c>
      <c r="J389" s="560">
        <v>0</v>
      </c>
      <c r="K389" s="560">
        <v>0</v>
      </c>
      <c r="L389" s="561">
        <v>0</v>
      </c>
      <c r="M389" s="556">
        <v>0</v>
      </c>
      <c r="N389" s="560">
        <v>0</v>
      </c>
      <c r="O389" s="560">
        <v>0</v>
      </c>
      <c r="P389" s="560">
        <v>0</v>
      </c>
      <c r="Q389" s="561">
        <v>0</v>
      </c>
      <c r="R389" s="559">
        <v>0</v>
      </c>
      <c r="S389" s="560">
        <v>0</v>
      </c>
      <c r="T389" s="560">
        <v>1</v>
      </c>
      <c r="U389" s="560">
        <v>0</v>
      </c>
      <c r="V389" s="560">
        <v>0</v>
      </c>
      <c r="W389" s="560">
        <v>1</v>
      </c>
      <c r="X389" s="560">
        <v>3</v>
      </c>
      <c r="Y389" s="560">
        <v>0</v>
      </c>
      <c r="Z389" s="560">
        <v>2</v>
      </c>
      <c r="AA389" s="560">
        <v>5</v>
      </c>
      <c r="AB389" s="560">
        <v>5</v>
      </c>
      <c r="AC389" s="560">
        <v>9</v>
      </c>
      <c r="AD389" s="560">
        <v>13</v>
      </c>
      <c r="AE389" s="560">
        <v>17</v>
      </c>
      <c r="AF389" s="560">
        <v>5</v>
      </c>
      <c r="AG389" s="560">
        <v>0</v>
      </c>
      <c r="AH389" s="561">
        <v>0</v>
      </c>
    </row>
    <row r="390" spans="1:34" s="554" customFormat="1" ht="12" customHeight="1" x14ac:dyDescent="0.4">
      <c r="A390" s="761" t="s">
        <v>637</v>
      </c>
      <c r="B390" s="755"/>
      <c r="C390" s="756"/>
      <c r="D390" s="756" t="s">
        <v>638</v>
      </c>
      <c r="E390" s="549"/>
      <c r="F390" s="550" t="s">
        <v>358</v>
      </c>
      <c r="G390" s="551">
        <v>9</v>
      </c>
      <c r="H390" s="556">
        <v>0</v>
      </c>
      <c r="I390" s="557">
        <v>0</v>
      </c>
      <c r="J390" s="557">
        <v>0</v>
      </c>
      <c r="K390" s="557">
        <v>0</v>
      </c>
      <c r="L390" s="558">
        <v>0</v>
      </c>
      <c r="M390" s="556">
        <v>0</v>
      </c>
      <c r="N390" s="557">
        <v>0</v>
      </c>
      <c r="O390" s="557">
        <v>0</v>
      </c>
      <c r="P390" s="557">
        <v>0</v>
      </c>
      <c r="Q390" s="558">
        <v>0</v>
      </c>
      <c r="R390" s="556">
        <v>0</v>
      </c>
      <c r="S390" s="557">
        <v>0</v>
      </c>
      <c r="T390" s="557">
        <v>1</v>
      </c>
      <c r="U390" s="557">
        <v>0</v>
      </c>
      <c r="V390" s="557">
        <v>0</v>
      </c>
      <c r="W390" s="557">
        <v>0</v>
      </c>
      <c r="X390" s="557">
        <v>0</v>
      </c>
      <c r="Y390" s="557">
        <v>1</v>
      </c>
      <c r="Z390" s="557">
        <v>0</v>
      </c>
      <c r="AA390" s="557">
        <v>0</v>
      </c>
      <c r="AB390" s="557">
        <v>1</v>
      </c>
      <c r="AC390" s="557">
        <v>4</v>
      </c>
      <c r="AD390" s="557">
        <v>0</v>
      </c>
      <c r="AE390" s="557">
        <v>2</v>
      </c>
      <c r="AF390" s="557">
        <v>0</v>
      </c>
      <c r="AG390" s="557">
        <v>0</v>
      </c>
      <c r="AH390" s="558">
        <v>0</v>
      </c>
    </row>
    <row r="391" spans="1:34" s="554" customFormat="1" ht="12" customHeight="1" x14ac:dyDescent="0.4">
      <c r="A391" s="754"/>
      <c r="B391" s="755"/>
      <c r="C391" s="756"/>
      <c r="D391" s="756"/>
      <c r="E391" s="549"/>
      <c r="F391" s="550" t="s">
        <v>359</v>
      </c>
      <c r="G391" s="551">
        <v>5</v>
      </c>
      <c r="H391" s="559">
        <v>0</v>
      </c>
      <c r="I391" s="560">
        <v>0</v>
      </c>
      <c r="J391" s="560">
        <v>0</v>
      </c>
      <c r="K391" s="560">
        <v>0</v>
      </c>
      <c r="L391" s="561">
        <v>0</v>
      </c>
      <c r="M391" s="556">
        <v>0</v>
      </c>
      <c r="N391" s="560">
        <v>0</v>
      </c>
      <c r="O391" s="560">
        <v>0</v>
      </c>
      <c r="P391" s="560">
        <v>0</v>
      </c>
      <c r="Q391" s="561">
        <v>0</v>
      </c>
      <c r="R391" s="559">
        <v>0</v>
      </c>
      <c r="S391" s="560">
        <v>0</v>
      </c>
      <c r="T391" s="560">
        <v>1</v>
      </c>
      <c r="U391" s="560">
        <v>0</v>
      </c>
      <c r="V391" s="560">
        <v>0</v>
      </c>
      <c r="W391" s="560">
        <v>0</v>
      </c>
      <c r="X391" s="560">
        <v>0</v>
      </c>
      <c r="Y391" s="560">
        <v>0</v>
      </c>
      <c r="Z391" s="560">
        <v>0</v>
      </c>
      <c r="AA391" s="560">
        <v>0</v>
      </c>
      <c r="AB391" s="560">
        <v>0</v>
      </c>
      <c r="AC391" s="560">
        <v>3</v>
      </c>
      <c r="AD391" s="560">
        <v>0</v>
      </c>
      <c r="AE391" s="560">
        <v>1</v>
      </c>
      <c r="AF391" s="560">
        <v>0</v>
      </c>
      <c r="AG391" s="560">
        <v>0</v>
      </c>
      <c r="AH391" s="561">
        <v>0</v>
      </c>
    </row>
    <row r="392" spans="1:34" s="554" customFormat="1" ht="22.5" customHeight="1" x14ac:dyDescent="0.4">
      <c r="A392" s="754"/>
      <c r="B392" s="755"/>
      <c r="C392" s="756"/>
      <c r="D392" s="756"/>
      <c r="E392" s="549"/>
      <c r="F392" s="550" t="s">
        <v>360</v>
      </c>
      <c r="G392" s="551">
        <v>4</v>
      </c>
      <c r="H392" s="559">
        <v>0</v>
      </c>
      <c r="I392" s="560">
        <v>0</v>
      </c>
      <c r="J392" s="560">
        <v>0</v>
      </c>
      <c r="K392" s="560">
        <v>0</v>
      </c>
      <c r="L392" s="561">
        <v>0</v>
      </c>
      <c r="M392" s="556">
        <v>0</v>
      </c>
      <c r="N392" s="560">
        <v>0</v>
      </c>
      <c r="O392" s="560">
        <v>0</v>
      </c>
      <c r="P392" s="560">
        <v>0</v>
      </c>
      <c r="Q392" s="561">
        <v>0</v>
      </c>
      <c r="R392" s="559">
        <v>0</v>
      </c>
      <c r="S392" s="560">
        <v>0</v>
      </c>
      <c r="T392" s="560">
        <v>0</v>
      </c>
      <c r="U392" s="560">
        <v>0</v>
      </c>
      <c r="V392" s="560">
        <v>0</v>
      </c>
      <c r="W392" s="560">
        <v>0</v>
      </c>
      <c r="X392" s="560">
        <v>0</v>
      </c>
      <c r="Y392" s="560">
        <v>1</v>
      </c>
      <c r="Z392" s="560">
        <v>0</v>
      </c>
      <c r="AA392" s="560">
        <v>0</v>
      </c>
      <c r="AB392" s="560">
        <v>1</v>
      </c>
      <c r="AC392" s="560">
        <v>1</v>
      </c>
      <c r="AD392" s="560">
        <v>0</v>
      </c>
      <c r="AE392" s="560">
        <v>1</v>
      </c>
      <c r="AF392" s="560">
        <v>0</v>
      </c>
      <c r="AG392" s="560">
        <v>0</v>
      </c>
      <c r="AH392" s="561">
        <v>0</v>
      </c>
    </row>
    <row r="393" spans="1:34" s="554" customFormat="1" ht="12" customHeight="1" x14ac:dyDescent="0.4">
      <c r="A393" s="761" t="s">
        <v>639</v>
      </c>
      <c r="B393" s="755"/>
      <c r="C393" s="756"/>
      <c r="D393" s="756" t="s">
        <v>640</v>
      </c>
      <c r="E393" s="549"/>
      <c r="F393" s="550" t="s">
        <v>358</v>
      </c>
      <c r="G393" s="551">
        <v>16</v>
      </c>
      <c r="H393" s="556">
        <v>0</v>
      </c>
      <c r="I393" s="557">
        <v>0</v>
      </c>
      <c r="J393" s="557">
        <v>0</v>
      </c>
      <c r="K393" s="557">
        <v>0</v>
      </c>
      <c r="L393" s="558">
        <v>0</v>
      </c>
      <c r="M393" s="556">
        <v>0</v>
      </c>
      <c r="N393" s="557">
        <v>0</v>
      </c>
      <c r="O393" s="557">
        <v>0</v>
      </c>
      <c r="P393" s="557">
        <v>1</v>
      </c>
      <c r="Q393" s="558">
        <v>0</v>
      </c>
      <c r="R393" s="556">
        <v>2</v>
      </c>
      <c r="S393" s="557">
        <v>0</v>
      </c>
      <c r="T393" s="557">
        <v>0</v>
      </c>
      <c r="U393" s="557">
        <v>0</v>
      </c>
      <c r="V393" s="557">
        <v>0</v>
      </c>
      <c r="W393" s="557">
        <v>1</v>
      </c>
      <c r="X393" s="557">
        <v>5</v>
      </c>
      <c r="Y393" s="557">
        <v>1</v>
      </c>
      <c r="Z393" s="557">
        <v>1</v>
      </c>
      <c r="AA393" s="557">
        <v>1</v>
      </c>
      <c r="AB393" s="557">
        <v>0</v>
      </c>
      <c r="AC393" s="557">
        <v>2</v>
      </c>
      <c r="AD393" s="557">
        <v>1</v>
      </c>
      <c r="AE393" s="557">
        <v>1</v>
      </c>
      <c r="AF393" s="557">
        <v>0</v>
      </c>
      <c r="AG393" s="557">
        <v>0</v>
      </c>
      <c r="AH393" s="558">
        <v>0</v>
      </c>
    </row>
    <row r="394" spans="1:34" s="554" customFormat="1" ht="12" customHeight="1" x14ac:dyDescent="0.4">
      <c r="A394" s="754"/>
      <c r="B394" s="755"/>
      <c r="C394" s="756"/>
      <c r="D394" s="756"/>
      <c r="E394" s="549"/>
      <c r="F394" s="550" t="s">
        <v>359</v>
      </c>
      <c r="G394" s="551">
        <v>8</v>
      </c>
      <c r="H394" s="559">
        <v>0</v>
      </c>
      <c r="I394" s="560">
        <v>0</v>
      </c>
      <c r="J394" s="560">
        <v>0</v>
      </c>
      <c r="K394" s="560">
        <v>0</v>
      </c>
      <c r="L394" s="561">
        <v>0</v>
      </c>
      <c r="M394" s="556">
        <v>0</v>
      </c>
      <c r="N394" s="560">
        <v>0</v>
      </c>
      <c r="O394" s="560">
        <v>0</v>
      </c>
      <c r="P394" s="560">
        <v>1</v>
      </c>
      <c r="Q394" s="561">
        <v>0</v>
      </c>
      <c r="R394" s="559">
        <v>0</v>
      </c>
      <c r="S394" s="560">
        <v>0</v>
      </c>
      <c r="T394" s="560">
        <v>0</v>
      </c>
      <c r="U394" s="560">
        <v>0</v>
      </c>
      <c r="V394" s="560">
        <v>0</v>
      </c>
      <c r="W394" s="560">
        <v>1</v>
      </c>
      <c r="X394" s="560">
        <v>2</v>
      </c>
      <c r="Y394" s="560">
        <v>0</v>
      </c>
      <c r="Z394" s="560">
        <v>1</v>
      </c>
      <c r="AA394" s="560">
        <v>0</v>
      </c>
      <c r="AB394" s="560">
        <v>0</v>
      </c>
      <c r="AC394" s="560">
        <v>2</v>
      </c>
      <c r="AD394" s="560">
        <v>0</v>
      </c>
      <c r="AE394" s="560">
        <v>1</v>
      </c>
      <c r="AF394" s="560">
        <v>0</v>
      </c>
      <c r="AG394" s="560">
        <v>0</v>
      </c>
      <c r="AH394" s="561">
        <v>0</v>
      </c>
    </row>
    <row r="395" spans="1:34" s="554" customFormat="1" ht="22.5" customHeight="1" x14ac:dyDescent="0.4">
      <c r="A395" s="754"/>
      <c r="B395" s="755"/>
      <c r="C395" s="756"/>
      <c r="D395" s="756"/>
      <c r="E395" s="549"/>
      <c r="F395" s="550" t="s">
        <v>360</v>
      </c>
      <c r="G395" s="551">
        <v>8</v>
      </c>
      <c r="H395" s="559">
        <v>0</v>
      </c>
      <c r="I395" s="560">
        <v>0</v>
      </c>
      <c r="J395" s="560">
        <v>0</v>
      </c>
      <c r="K395" s="560">
        <v>0</v>
      </c>
      <c r="L395" s="561">
        <v>0</v>
      </c>
      <c r="M395" s="556">
        <v>0</v>
      </c>
      <c r="N395" s="560">
        <v>0</v>
      </c>
      <c r="O395" s="560">
        <v>0</v>
      </c>
      <c r="P395" s="560">
        <v>0</v>
      </c>
      <c r="Q395" s="561">
        <v>0</v>
      </c>
      <c r="R395" s="559">
        <v>2</v>
      </c>
      <c r="S395" s="560">
        <v>0</v>
      </c>
      <c r="T395" s="560">
        <v>0</v>
      </c>
      <c r="U395" s="560">
        <v>0</v>
      </c>
      <c r="V395" s="560">
        <v>0</v>
      </c>
      <c r="W395" s="560">
        <v>0</v>
      </c>
      <c r="X395" s="560">
        <v>3</v>
      </c>
      <c r="Y395" s="560">
        <v>1</v>
      </c>
      <c r="Z395" s="560">
        <v>0</v>
      </c>
      <c r="AA395" s="560">
        <v>1</v>
      </c>
      <c r="AB395" s="560">
        <v>0</v>
      </c>
      <c r="AC395" s="560">
        <v>0</v>
      </c>
      <c r="AD395" s="560">
        <v>1</v>
      </c>
      <c r="AE395" s="560">
        <v>0</v>
      </c>
      <c r="AF395" s="560">
        <v>0</v>
      </c>
      <c r="AG395" s="560">
        <v>0</v>
      </c>
      <c r="AH395" s="561">
        <v>0</v>
      </c>
    </row>
    <row r="396" spans="1:34" s="554" customFormat="1" ht="12" customHeight="1" x14ac:dyDescent="0.4">
      <c r="A396" s="754" t="s">
        <v>641</v>
      </c>
      <c r="B396" s="755"/>
      <c r="C396" s="756"/>
      <c r="D396" s="756" t="s">
        <v>642</v>
      </c>
      <c r="E396" s="549"/>
      <c r="F396" s="550" t="s">
        <v>358</v>
      </c>
      <c r="G396" s="551">
        <v>124</v>
      </c>
      <c r="H396" s="556">
        <v>0</v>
      </c>
      <c r="I396" s="557">
        <v>0</v>
      </c>
      <c r="J396" s="557">
        <v>0</v>
      </c>
      <c r="K396" s="557">
        <v>0</v>
      </c>
      <c r="L396" s="558">
        <v>0</v>
      </c>
      <c r="M396" s="556">
        <v>0</v>
      </c>
      <c r="N396" s="557">
        <v>0</v>
      </c>
      <c r="O396" s="557">
        <v>0</v>
      </c>
      <c r="P396" s="557">
        <v>0</v>
      </c>
      <c r="Q396" s="558">
        <v>0</v>
      </c>
      <c r="R396" s="556">
        <v>0</v>
      </c>
      <c r="S396" s="557">
        <v>1</v>
      </c>
      <c r="T396" s="557">
        <v>1</v>
      </c>
      <c r="U396" s="557">
        <v>0</v>
      </c>
      <c r="V396" s="557">
        <v>1</v>
      </c>
      <c r="W396" s="557">
        <v>3</v>
      </c>
      <c r="X396" s="557">
        <v>4</v>
      </c>
      <c r="Y396" s="557">
        <v>8</v>
      </c>
      <c r="Z396" s="557">
        <v>6</v>
      </c>
      <c r="AA396" s="557">
        <v>17</v>
      </c>
      <c r="AB396" s="557">
        <v>11</v>
      </c>
      <c r="AC396" s="557">
        <v>16</v>
      </c>
      <c r="AD396" s="557">
        <v>26</v>
      </c>
      <c r="AE396" s="557">
        <v>18</v>
      </c>
      <c r="AF396" s="557">
        <v>8</v>
      </c>
      <c r="AG396" s="557">
        <v>4</v>
      </c>
      <c r="AH396" s="558">
        <v>0</v>
      </c>
    </row>
    <row r="397" spans="1:34" s="554" customFormat="1" ht="12" customHeight="1" x14ac:dyDescent="0.4">
      <c r="A397" s="754"/>
      <c r="B397" s="755"/>
      <c r="C397" s="756"/>
      <c r="D397" s="756"/>
      <c r="E397" s="555"/>
      <c r="F397" s="550" t="s">
        <v>359</v>
      </c>
      <c r="G397" s="551">
        <v>76</v>
      </c>
      <c r="H397" s="559">
        <v>0</v>
      </c>
      <c r="I397" s="560">
        <v>0</v>
      </c>
      <c r="J397" s="560">
        <v>0</v>
      </c>
      <c r="K397" s="560">
        <v>0</v>
      </c>
      <c r="L397" s="561">
        <v>0</v>
      </c>
      <c r="M397" s="556">
        <v>0</v>
      </c>
      <c r="N397" s="560">
        <v>0</v>
      </c>
      <c r="O397" s="560">
        <v>0</v>
      </c>
      <c r="P397" s="560">
        <v>0</v>
      </c>
      <c r="Q397" s="561">
        <v>0</v>
      </c>
      <c r="R397" s="559">
        <v>0</v>
      </c>
      <c r="S397" s="560">
        <v>0</v>
      </c>
      <c r="T397" s="560">
        <v>1</v>
      </c>
      <c r="U397" s="560">
        <v>0</v>
      </c>
      <c r="V397" s="560">
        <v>1</v>
      </c>
      <c r="W397" s="560">
        <v>2</v>
      </c>
      <c r="X397" s="560">
        <v>1</v>
      </c>
      <c r="Y397" s="560">
        <v>5</v>
      </c>
      <c r="Z397" s="560">
        <v>5</v>
      </c>
      <c r="AA397" s="560">
        <v>11</v>
      </c>
      <c r="AB397" s="560">
        <v>8</v>
      </c>
      <c r="AC397" s="560">
        <v>11</v>
      </c>
      <c r="AD397" s="560">
        <v>14</v>
      </c>
      <c r="AE397" s="560">
        <v>11</v>
      </c>
      <c r="AF397" s="560">
        <v>3</v>
      </c>
      <c r="AG397" s="560">
        <v>3</v>
      </c>
      <c r="AH397" s="561">
        <v>0</v>
      </c>
    </row>
    <row r="398" spans="1:34" s="554" customFormat="1" ht="22.5" customHeight="1" x14ac:dyDescent="0.4">
      <c r="A398" s="754"/>
      <c r="B398" s="755"/>
      <c r="C398" s="756"/>
      <c r="D398" s="756"/>
      <c r="E398" s="555"/>
      <c r="F398" s="550" t="s">
        <v>360</v>
      </c>
      <c r="G398" s="551">
        <v>48</v>
      </c>
      <c r="H398" s="559">
        <v>0</v>
      </c>
      <c r="I398" s="560">
        <v>0</v>
      </c>
      <c r="J398" s="560">
        <v>0</v>
      </c>
      <c r="K398" s="560">
        <v>0</v>
      </c>
      <c r="L398" s="561">
        <v>0</v>
      </c>
      <c r="M398" s="556">
        <v>0</v>
      </c>
      <c r="N398" s="560">
        <v>0</v>
      </c>
      <c r="O398" s="560">
        <v>0</v>
      </c>
      <c r="P398" s="560">
        <v>0</v>
      </c>
      <c r="Q398" s="561">
        <v>0</v>
      </c>
      <c r="R398" s="559">
        <v>0</v>
      </c>
      <c r="S398" s="560">
        <v>1</v>
      </c>
      <c r="T398" s="560">
        <v>0</v>
      </c>
      <c r="U398" s="560">
        <v>0</v>
      </c>
      <c r="V398" s="560">
        <v>0</v>
      </c>
      <c r="W398" s="560">
        <v>1</v>
      </c>
      <c r="X398" s="560">
        <v>3</v>
      </c>
      <c r="Y398" s="560">
        <v>3</v>
      </c>
      <c r="Z398" s="560">
        <v>1</v>
      </c>
      <c r="AA398" s="560">
        <v>6</v>
      </c>
      <c r="AB398" s="560">
        <v>3</v>
      </c>
      <c r="AC398" s="560">
        <v>5</v>
      </c>
      <c r="AD398" s="560">
        <v>12</v>
      </c>
      <c r="AE398" s="560">
        <v>7</v>
      </c>
      <c r="AF398" s="560">
        <v>5</v>
      </c>
      <c r="AG398" s="560">
        <v>1</v>
      </c>
      <c r="AH398" s="561">
        <v>0</v>
      </c>
    </row>
    <row r="399" spans="1:34" s="554" customFormat="1" ht="12" customHeight="1" x14ac:dyDescent="0.4">
      <c r="A399" s="754" t="s">
        <v>643</v>
      </c>
      <c r="B399" s="755"/>
      <c r="C399" s="756" t="s">
        <v>103</v>
      </c>
      <c r="D399" s="756"/>
      <c r="E399" s="549"/>
      <c r="F399" s="550" t="s">
        <v>358</v>
      </c>
      <c r="G399" s="551">
        <v>370</v>
      </c>
      <c r="H399" s="556">
        <v>0</v>
      </c>
      <c r="I399" s="557">
        <v>0</v>
      </c>
      <c r="J399" s="557">
        <v>0</v>
      </c>
      <c r="K399" s="557">
        <v>0</v>
      </c>
      <c r="L399" s="558">
        <v>0</v>
      </c>
      <c r="M399" s="556">
        <v>0</v>
      </c>
      <c r="N399" s="557">
        <v>0</v>
      </c>
      <c r="O399" s="557">
        <v>3</v>
      </c>
      <c r="P399" s="557">
        <v>8</v>
      </c>
      <c r="Q399" s="558">
        <v>26</v>
      </c>
      <c r="R399" s="556">
        <v>25</v>
      </c>
      <c r="S399" s="557">
        <v>18</v>
      </c>
      <c r="T399" s="557">
        <v>21</v>
      </c>
      <c r="U399" s="557">
        <v>31</v>
      </c>
      <c r="V399" s="557">
        <v>44</v>
      </c>
      <c r="W399" s="557">
        <v>39</v>
      </c>
      <c r="X399" s="557">
        <v>30</v>
      </c>
      <c r="Y399" s="557">
        <v>31</v>
      </c>
      <c r="Z399" s="557">
        <v>17</v>
      </c>
      <c r="AA399" s="557">
        <v>25</v>
      </c>
      <c r="AB399" s="557">
        <v>25</v>
      </c>
      <c r="AC399" s="557">
        <v>15</v>
      </c>
      <c r="AD399" s="557">
        <v>9</v>
      </c>
      <c r="AE399" s="557">
        <v>2</v>
      </c>
      <c r="AF399" s="557">
        <v>1</v>
      </c>
      <c r="AG399" s="557">
        <v>0</v>
      </c>
      <c r="AH399" s="558">
        <v>0</v>
      </c>
    </row>
    <row r="400" spans="1:34" s="554" customFormat="1" ht="12" customHeight="1" x14ac:dyDescent="0.4">
      <c r="A400" s="754"/>
      <c r="B400" s="755"/>
      <c r="C400" s="756"/>
      <c r="D400" s="756"/>
      <c r="E400" s="549"/>
      <c r="F400" s="550" t="s">
        <v>359</v>
      </c>
      <c r="G400" s="551">
        <v>234</v>
      </c>
      <c r="H400" s="559">
        <v>0</v>
      </c>
      <c r="I400" s="560">
        <v>0</v>
      </c>
      <c r="J400" s="560">
        <v>0</v>
      </c>
      <c r="K400" s="560">
        <v>0</v>
      </c>
      <c r="L400" s="561">
        <v>0</v>
      </c>
      <c r="M400" s="556">
        <v>0</v>
      </c>
      <c r="N400" s="560">
        <v>0</v>
      </c>
      <c r="O400" s="560">
        <v>0</v>
      </c>
      <c r="P400" s="560">
        <v>3</v>
      </c>
      <c r="Q400" s="561">
        <v>16</v>
      </c>
      <c r="R400" s="559">
        <v>16</v>
      </c>
      <c r="S400" s="560">
        <v>9</v>
      </c>
      <c r="T400" s="560">
        <v>12</v>
      </c>
      <c r="U400" s="560">
        <v>26</v>
      </c>
      <c r="V400" s="560">
        <v>28</v>
      </c>
      <c r="W400" s="560">
        <v>31</v>
      </c>
      <c r="X400" s="560">
        <v>20</v>
      </c>
      <c r="Y400" s="560">
        <v>19</v>
      </c>
      <c r="Z400" s="560">
        <v>10</v>
      </c>
      <c r="AA400" s="560">
        <v>15</v>
      </c>
      <c r="AB400" s="560">
        <v>15</v>
      </c>
      <c r="AC400" s="560">
        <v>8</v>
      </c>
      <c r="AD400" s="560">
        <v>5</v>
      </c>
      <c r="AE400" s="560">
        <v>1</v>
      </c>
      <c r="AF400" s="560">
        <v>0</v>
      </c>
      <c r="AG400" s="560">
        <v>0</v>
      </c>
      <c r="AH400" s="561">
        <v>0</v>
      </c>
    </row>
    <row r="401" spans="1:89" s="554" customFormat="1" ht="22.5" customHeight="1" x14ac:dyDescent="0.4">
      <c r="A401" s="754"/>
      <c r="B401" s="755"/>
      <c r="C401" s="756"/>
      <c r="D401" s="756"/>
      <c r="E401" s="549"/>
      <c r="F401" s="550" t="s">
        <v>360</v>
      </c>
      <c r="G401" s="551">
        <v>136</v>
      </c>
      <c r="H401" s="559">
        <v>0</v>
      </c>
      <c r="I401" s="560">
        <v>0</v>
      </c>
      <c r="J401" s="560">
        <v>0</v>
      </c>
      <c r="K401" s="560">
        <v>0</v>
      </c>
      <c r="L401" s="561">
        <v>0</v>
      </c>
      <c r="M401" s="556">
        <v>0</v>
      </c>
      <c r="N401" s="560">
        <v>0</v>
      </c>
      <c r="O401" s="560">
        <v>3</v>
      </c>
      <c r="P401" s="560">
        <v>5</v>
      </c>
      <c r="Q401" s="561">
        <v>10</v>
      </c>
      <c r="R401" s="559">
        <v>9</v>
      </c>
      <c r="S401" s="560">
        <v>9</v>
      </c>
      <c r="T401" s="560">
        <v>9</v>
      </c>
      <c r="U401" s="560">
        <v>5</v>
      </c>
      <c r="V401" s="560">
        <v>16</v>
      </c>
      <c r="W401" s="560">
        <v>8</v>
      </c>
      <c r="X401" s="560">
        <v>10</v>
      </c>
      <c r="Y401" s="560">
        <v>12</v>
      </c>
      <c r="Z401" s="560">
        <v>7</v>
      </c>
      <c r="AA401" s="560">
        <v>10</v>
      </c>
      <c r="AB401" s="560">
        <v>10</v>
      </c>
      <c r="AC401" s="560">
        <v>7</v>
      </c>
      <c r="AD401" s="560">
        <v>4</v>
      </c>
      <c r="AE401" s="560">
        <v>1</v>
      </c>
      <c r="AF401" s="560">
        <v>1</v>
      </c>
      <c r="AG401" s="560">
        <v>0</v>
      </c>
      <c r="AH401" s="561">
        <v>0</v>
      </c>
    </row>
    <row r="402" spans="1:89" s="554" customFormat="1" ht="12" customHeight="1" x14ac:dyDescent="0.4">
      <c r="A402" s="754" t="s">
        <v>644</v>
      </c>
      <c r="B402" s="755"/>
      <c r="C402" s="756" t="s">
        <v>645</v>
      </c>
      <c r="D402" s="756"/>
      <c r="E402" s="549"/>
      <c r="F402" s="550" t="s">
        <v>358</v>
      </c>
      <c r="G402" s="551">
        <v>3</v>
      </c>
      <c r="H402" s="556">
        <v>0</v>
      </c>
      <c r="I402" s="557">
        <v>0</v>
      </c>
      <c r="J402" s="557">
        <v>0</v>
      </c>
      <c r="K402" s="557">
        <v>0</v>
      </c>
      <c r="L402" s="558">
        <v>0</v>
      </c>
      <c r="M402" s="556">
        <v>0</v>
      </c>
      <c r="N402" s="557">
        <v>0</v>
      </c>
      <c r="O402" s="557">
        <v>0</v>
      </c>
      <c r="P402" s="557">
        <v>0</v>
      </c>
      <c r="Q402" s="558">
        <v>0</v>
      </c>
      <c r="R402" s="556">
        <v>0</v>
      </c>
      <c r="S402" s="557">
        <v>0</v>
      </c>
      <c r="T402" s="557">
        <v>0</v>
      </c>
      <c r="U402" s="557">
        <v>0</v>
      </c>
      <c r="V402" s="557">
        <v>0</v>
      </c>
      <c r="W402" s="557">
        <v>0</v>
      </c>
      <c r="X402" s="557">
        <v>0</v>
      </c>
      <c r="Y402" s="557">
        <v>0</v>
      </c>
      <c r="Z402" s="557">
        <v>0</v>
      </c>
      <c r="AA402" s="557">
        <v>0</v>
      </c>
      <c r="AB402" s="557">
        <v>0</v>
      </c>
      <c r="AC402" s="557">
        <v>0</v>
      </c>
      <c r="AD402" s="557">
        <v>3</v>
      </c>
      <c r="AE402" s="557">
        <v>0</v>
      </c>
      <c r="AF402" s="557">
        <v>0</v>
      </c>
      <c r="AG402" s="557">
        <v>0</v>
      </c>
      <c r="AH402" s="558">
        <v>0</v>
      </c>
    </row>
    <row r="403" spans="1:89" s="554" customFormat="1" ht="12" customHeight="1" x14ac:dyDescent="0.4">
      <c r="A403" s="754"/>
      <c r="B403" s="755"/>
      <c r="C403" s="756"/>
      <c r="D403" s="756"/>
      <c r="E403" s="549"/>
      <c r="F403" s="550" t="s">
        <v>359</v>
      </c>
      <c r="G403" s="551">
        <v>0</v>
      </c>
      <c r="H403" s="559">
        <v>0</v>
      </c>
      <c r="I403" s="560">
        <v>0</v>
      </c>
      <c r="J403" s="560">
        <v>0</v>
      </c>
      <c r="K403" s="560">
        <v>0</v>
      </c>
      <c r="L403" s="561">
        <v>0</v>
      </c>
      <c r="M403" s="556">
        <v>0</v>
      </c>
      <c r="N403" s="560">
        <v>0</v>
      </c>
      <c r="O403" s="560">
        <v>0</v>
      </c>
      <c r="P403" s="560">
        <v>0</v>
      </c>
      <c r="Q403" s="561">
        <v>0</v>
      </c>
      <c r="R403" s="559">
        <v>0</v>
      </c>
      <c r="S403" s="560">
        <v>0</v>
      </c>
      <c r="T403" s="560">
        <v>0</v>
      </c>
      <c r="U403" s="560">
        <v>0</v>
      </c>
      <c r="V403" s="560">
        <v>0</v>
      </c>
      <c r="W403" s="560">
        <v>0</v>
      </c>
      <c r="X403" s="560">
        <v>0</v>
      </c>
      <c r="Y403" s="560">
        <v>0</v>
      </c>
      <c r="Z403" s="560">
        <v>0</v>
      </c>
      <c r="AA403" s="560">
        <v>0</v>
      </c>
      <c r="AB403" s="560">
        <v>0</v>
      </c>
      <c r="AC403" s="560">
        <v>0</v>
      </c>
      <c r="AD403" s="560">
        <v>0</v>
      </c>
      <c r="AE403" s="560">
        <v>0</v>
      </c>
      <c r="AF403" s="560">
        <v>0</v>
      </c>
      <c r="AG403" s="560">
        <v>0</v>
      </c>
      <c r="AH403" s="561">
        <v>0</v>
      </c>
    </row>
    <row r="404" spans="1:89" s="554" customFormat="1" ht="22.5" customHeight="1" x14ac:dyDescent="0.4">
      <c r="A404" s="754"/>
      <c r="B404" s="755"/>
      <c r="C404" s="756"/>
      <c r="D404" s="756"/>
      <c r="E404" s="549"/>
      <c r="F404" s="550" t="s">
        <v>360</v>
      </c>
      <c r="G404" s="551">
        <v>3</v>
      </c>
      <c r="H404" s="559">
        <v>0</v>
      </c>
      <c r="I404" s="560">
        <v>0</v>
      </c>
      <c r="J404" s="560">
        <v>0</v>
      </c>
      <c r="K404" s="560">
        <v>0</v>
      </c>
      <c r="L404" s="561">
        <v>0</v>
      </c>
      <c r="M404" s="556">
        <v>0</v>
      </c>
      <c r="N404" s="560">
        <v>0</v>
      </c>
      <c r="O404" s="560">
        <v>0</v>
      </c>
      <c r="P404" s="560">
        <v>0</v>
      </c>
      <c r="Q404" s="561">
        <v>0</v>
      </c>
      <c r="R404" s="559">
        <v>0</v>
      </c>
      <c r="S404" s="560">
        <v>0</v>
      </c>
      <c r="T404" s="560">
        <v>0</v>
      </c>
      <c r="U404" s="560">
        <v>0</v>
      </c>
      <c r="V404" s="560">
        <v>0</v>
      </c>
      <c r="W404" s="560">
        <v>0</v>
      </c>
      <c r="X404" s="560">
        <v>0</v>
      </c>
      <c r="Y404" s="560">
        <v>0</v>
      </c>
      <c r="Z404" s="560">
        <v>0</v>
      </c>
      <c r="AA404" s="560">
        <v>0</v>
      </c>
      <c r="AB404" s="560">
        <v>0</v>
      </c>
      <c r="AC404" s="560">
        <v>0</v>
      </c>
      <c r="AD404" s="560">
        <v>3</v>
      </c>
      <c r="AE404" s="560">
        <v>0</v>
      </c>
      <c r="AF404" s="560">
        <v>0</v>
      </c>
      <c r="AG404" s="560">
        <v>0</v>
      </c>
      <c r="AH404" s="561">
        <v>0</v>
      </c>
      <c r="AJ404" s="599"/>
      <c r="AK404" s="599"/>
      <c r="AL404" s="599"/>
      <c r="AM404" s="599"/>
      <c r="AN404" s="599"/>
      <c r="AO404" s="599"/>
      <c r="AP404" s="599"/>
      <c r="AQ404" s="599"/>
    </row>
    <row r="405" spans="1:89" s="554" customFormat="1" ht="12" customHeight="1" x14ac:dyDescent="0.4">
      <c r="A405" s="754" t="s">
        <v>646</v>
      </c>
      <c r="B405" s="755"/>
      <c r="C405" s="756" t="s">
        <v>647</v>
      </c>
      <c r="D405" s="756"/>
      <c r="E405" s="549"/>
      <c r="F405" s="550" t="s">
        <v>358</v>
      </c>
      <c r="G405" s="551">
        <v>162</v>
      </c>
      <c r="H405" s="556">
        <v>1</v>
      </c>
      <c r="I405" s="557">
        <v>0</v>
      </c>
      <c r="J405" s="557">
        <v>0</v>
      </c>
      <c r="K405" s="557">
        <v>0</v>
      </c>
      <c r="L405" s="558">
        <v>0</v>
      </c>
      <c r="M405" s="556">
        <v>1</v>
      </c>
      <c r="N405" s="557">
        <v>0</v>
      </c>
      <c r="O405" s="557">
        <v>1</v>
      </c>
      <c r="P405" s="557">
        <v>0</v>
      </c>
      <c r="Q405" s="558">
        <v>2</v>
      </c>
      <c r="R405" s="556">
        <v>3</v>
      </c>
      <c r="S405" s="557">
        <v>1</v>
      </c>
      <c r="T405" s="557">
        <v>1</v>
      </c>
      <c r="U405" s="557">
        <v>2</v>
      </c>
      <c r="V405" s="557">
        <v>2</v>
      </c>
      <c r="W405" s="557">
        <v>6</v>
      </c>
      <c r="X405" s="557">
        <v>2</v>
      </c>
      <c r="Y405" s="557">
        <v>3</v>
      </c>
      <c r="Z405" s="557">
        <v>4</v>
      </c>
      <c r="AA405" s="557">
        <v>18</v>
      </c>
      <c r="AB405" s="557">
        <v>24</v>
      </c>
      <c r="AC405" s="557">
        <v>33</v>
      </c>
      <c r="AD405" s="557">
        <v>28</v>
      </c>
      <c r="AE405" s="557">
        <v>22</v>
      </c>
      <c r="AF405" s="557">
        <v>7</v>
      </c>
      <c r="AG405" s="557">
        <v>2</v>
      </c>
      <c r="AH405" s="558">
        <v>0</v>
      </c>
      <c r="AJ405" s="599"/>
      <c r="AK405" s="599"/>
      <c r="AL405" s="599"/>
      <c r="AM405" s="599"/>
      <c r="AN405" s="599"/>
      <c r="AO405" s="599"/>
      <c r="AP405" s="599"/>
      <c r="AQ405" s="599"/>
    </row>
    <row r="406" spans="1:89" s="554" customFormat="1" ht="12" customHeight="1" x14ac:dyDescent="0.4">
      <c r="A406" s="754"/>
      <c r="B406" s="755"/>
      <c r="C406" s="756"/>
      <c r="D406" s="756"/>
      <c r="E406" s="549"/>
      <c r="F406" s="550" t="s">
        <v>359</v>
      </c>
      <c r="G406" s="551">
        <v>83</v>
      </c>
      <c r="H406" s="559">
        <v>0</v>
      </c>
      <c r="I406" s="560">
        <v>0</v>
      </c>
      <c r="J406" s="560">
        <v>0</v>
      </c>
      <c r="K406" s="560">
        <v>0</v>
      </c>
      <c r="L406" s="561">
        <v>0</v>
      </c>
      <c r="M406" s="556">
        <v>0</v>
      </c>
      <c r="N406" s="560">
        <v>0</v>
      </c>
      <c r="O406" s="560">
        <v>0</v>
      </c>
      <c r="P406" s="560">
        <v>0</v>
      </c>
      <c r="Q406" s="561">
        <v>0</v>
      </c>
      <c r="R406" s="559">
        <v>1</v>
      </c>
      <c r="S406" s="560">
        <v>0</v>
      </c>
      <c r="T406" s="560">
        <v>0</v>
      </c>
      <c r="U406" s="560">
        <v>1</v>
      </c>
      <c r="V406" s="560">
        <v>0</v>
      </c>
      <c r="W406" s="560">
        <v>3</v>
      </c>
      <c r="X406" s="560">
        <v>1</v>
      </c>
      <c r="Y406" s="560">
        <v>3</v>
      </c>
      <c r="Z406" s="560">
        <v>2</v>
      </c>
      <c r="AA406" s="560">
        <v>12</v>
      </c>
      <c r="AB406" s="560">
        <v>15</v>
      </c>
      <c r="AC406" s="560">
        <v>19</v>
      </c>
      <c r="AD406" s="560">
        <v>16</v>
      </c>
      <c r="AE406" s="560">
        <v>8</v>
      </c>
      <c r="AF406" s="560">
        <v>2</v>
      </c>
      <c r="AG406" s="560">
        <v>0</v>
      </c>
      <c r="AH406" s="561">
        <v>0</v>
      </c>
      <c r="AJ406" s="599"/>
      <c r="AK406" s="599"/>
      <c r="AL406" s="599"/>
      <c r="AM406" s="599"/>
      <c r="AN406" s="599"/>
      <c r="AO406" s="599"/>
      <c r="AP406" s="599"/>
      <c r="AQ406" s="599"/>
    </row>
    <row r="407" spans="1:89" s="554" customFormat="1" ht="22.5" customHeight="1" x14ac:dyDescent="0.4">
      <c r="A407" s="754"/>
      <c r="B407" s="755"/>
      <c r="C407" s="756"/>
      <c r="D407" s="756"/>
      <c r="E407" s="549"/>
      <c r="F407" s="550" t="s">
        <v>360</v>
      </c>
      <c r="G407" s="551">
        <v>79</v>
      </c>
      <c r="H407" s="559">
        <v>1</v>
      </c>
      <c r="I407" s="560">
        <v>0</v>
      </c>
      <c r="J407" s="560">
        <v>0</v>
      </c>
      <c r="K407" s="560">
        <v>0</v>
      </c>
      <c r="L407" s="561">
        <v>0</v>
      </c>
      <c r="M407" s="556">
        <v>1</v>
      </c>
      <c r="N407" s="560">
        <v>0</v>
      </c>
      <c r="O407" s="560">
        <v>1</v>
      </c>
      <c r="P407" s="560">
        <v>0</v>
      </c>
      <c r="Q407" s="561">
        <v>2</v>
      </c>
      <c r="R407" s="559">
        <v>2</v>
      </c>
      <c r="S407" s="560">
        <v>1</v>
      </c>
      <c r="T407" s="560">
        <v>1</v>
      </c>
      <c r="U407" s="560">
        <v>1</v>
      </c>
      <c r="V407" s="560">
        <v>2</v>
      </c>
      <c r="W407" s="560">
        <v>3</v>
      </c>
      <c r="X407" s="560">
        <v>1</v>
      </c>
      <c r="Y407" s="560">
        <v>0</v>
      </c>
      <c r="Z407" s="560">
        <v>2</v>
      </c>
      <c r="AA407" s="560">
        <v>6</v>
      </c>
      <c r="AB407" s="560">
        <v>9</v>
      </c>
      <c r="AC407" s="560">
        <v>14</v>
      </c>
      <c r="AD407" s="560">
        <v>12</v>
      </c>
      <c r="AE407" s="560">
        <v>14</v>
      </c>
      <c r="AF407" s="560">
        <v>5</v>
      </c>
      <c r="AG407" s="560">
        <v>2</v>
      </c>
      <c r="AH407" s="561">
        <v>0</v>
      </c>
      <c r="AJ407" s="599"/>
      <c r="AK407" s="599"/>
      <c r="AL407" s="599"/>
      <c r="AM407" s="599"/>
      <c r="AN407" s="599"/>
      <c r="AO407" s="599"/>
      <c r="AP407" s="599"/>
      <c r="AQ407" s="599"/>
    </row>
    <row r="408" spans="1:89" s="554" customFormat="1" ht="12" customHeight="1" x14ac:dyDescent="0.4">
      <c r="A408" s="754" t="s">
        <v>648</v>
      </c>
      <c r="B408" s="755"/>
      <c r="C408" s="756" t="s">
        <v>665</v>
      </c>
      <c r="D408" s="756"/>
      <c r="E408" s="549"/>
      <c r="F408" s="550" t="s">
        <v>358</v>
      </c>
      <c r="G408" s="551">
        <v>0</v>
      </c>
      <c r="H408" s="556">
        <v>0</v>
      </c>
      <c r="I408" s="557">
        <v>0</v>
      </c>
      <c r="J408" s="557">
        <v>0</v>
      </c>
      <c r="K408" s="557">
        <v>0</v>
      </c>
      <c r="L408" s="558">
        <v>0</v>
      </c>
      <c r="M408" s="556">
        <v>0</v>
      </c>
      <c r="N408" s="557">
        <v>0</v>
      </c>
      <c r="O408" s="557">
        <v>0</v>
      </c>
      <c r="P408" s="557">
        <v>0</v>
      </c>
      <c r="Q408" s="558">
        <v>0</v>
      </c>
      <c r="R408" s="556">
        <v>0</v>
      </c>
      <c r="S408" s="557">
        <v>0</v>
      </c>
      <c r="T408" s="557">
        <v>0</v>
      </c>
      <c r="U408" s="557">
        <v>0</v>
      </c>
      <c r="V408" s="557">
        <v>0</v>
      </c>
      <c r="W408" s="557">
        <v>0</v>
      </c>
      <c r="X408" s="557">
        <v>0</v>
      </c>
      <c r="Y408" s="557">
        <v>0</v>
      </c>
      <c r="Z408" s="557">
        <v>0</v>
      </c>
      <c r="AA408" s="557">
        <v>0</v>
      </c>
      <c r="AB408" s="557">
        <v>0</v>
      </c>
      <c r="AC408" s="557">
        <v>0</v>
      </c>
      <c r="AD408" s="557">
        <v>0</v>
      </c>
      <c r="AE408" s="557">
        <v>0</v>
      </c>
      <c r="AF408" s="557">
        <v>0</v>
      </c>
      <c r="AG408" s="557">
        <v>0</v>
      </c>
      <c r="AH408" s="558">
        <v>0</v>
      </c>
      <c r="AJ408" s="599"/>
      <c r="AK408" s="599"/>
      <c r="AL408" s="599"/>
      <c r="AM408" s="599"/>
      <c r="AN408" s="599"/>
      <c r="AO408" s="599"/>
      <c r="AP408" s="599"/>
      <c r="AQ408" s="599"/>
    </row>
    <row r="409" spans="1:89" s="554" customFormat="1" ht="12" customHeight="1" x14ac:dyDescent="0.4">
      <c r="A409" s="754"/>
      <c r="B409" s="755"/>
      <c r="C409" s="756"/>
      <c r="D409" s="756"/>
      <c r="E409" s="549"/>
      <c r="F409" s="550" t="s">
        <v>359</v>
      </c>
      <c r="G409" s="551">
        <v>0</v>
      </c>
      <c r="H409" s="559">
        <v>0</v>
      </c>
      <c r="I409" s="560">
        <v>0</v>
      </c>
      <c r="J409" s="560">
        <v>0</v>
      </c>
      <c r="K409" s="560">
        <v>0</v>
      </c>
      <c r="L409" s="561">
        <v>0</v>
      </c>
      <c r="M409" s="556">
        <v>0</v>
      </c>
      <c r="N409" s="560">
        <v>0</v>
      </c>
      <c r="O409" s="560">
        <v>0</v>
      </c>
      <c r="P409" s="560">
        <v>0</v>
      </c>
      <c r="Q409" s="561">
        <v>0</v>
      </c>
      <c r="R409" s="559">
        <v>0</v>
      </c>
      <c r="S409" s="560">
        <v>0</v>
      </c>
      <c r="T409" s="560">
        <v>0</v>
      </c>
      <c r="U409" s="560">
        <v>0</v>
      </c>
      <c r="V409" s="560">
        <v>0</v>
      </c>
      <c r="W409" s="560">
        <v>0</v>
      </c>
      <c r="X409" s="560">
        <v>0</v>
      </c>
      <c r="Y409" s="560">
        <v>0</v>
      </c>
      <c r="Z409" s="560">
        <v>0</v>
      </c>
      <c r="AA409" s="560">
        <v>0</v>
      </c>
      <c r="AB409" s="560">
        <v>0</v>
      </c>
      <c r="AC409" s="560">
        <v>0</v>
      </c>
      <c r="AD409" s="560">
        <v>0</v>
      </c>
      <c r="AE409" s="560">
        <v>0</v>
      </c>
      <c r="AF409" s="560">
        <v>0</v>
      </c>
      <c r="AG409" s="560">
        <v>0</v>
      </c>
      <c r="AH409" s="561">
        <v>0</v>
      </c>
      <c r="AJ409" s="599"/>
      <c r="AK409" s="599"/>
      <c r="AL409" s="599"/>
      <c r="AM409" s="599"/>
      <c r="AN409" s="599"/>
      <c r="AO409" s="599"/>
      <c r="AP409" s="599"/>
      <c r="AQ409" s="599"/>
    </row>
    <row r="410" spans="1:89" s="554" customFormat="1" ht="22.5" customHeight="1" x14ac:dyDescent="0.4">
      <c r="A410" s="754"/>
      <c r="B410" s="755"/>
      <c r="C410" s="756"/>
      <c r="D410" s="756"/>
      <c r="E410" s="549"/>
      <c r="F410" s="550" t="s">
        <v>360</v>
      </c>
      <c r="G410" s="551">
        <v>0</v>
      </c>
      <c r="H410" s="559">
        <v>0</v>
      </c>
      <c r="I410" s="560">
        <v>0</v>
      </c>
      <c r="J410" s="560">
        <v>0</v>
      </c>
      <c r="K410" s="560">
        <v>0</v>
      </c>
      <c r="L410" s="561">
        <v>0</v>
      </c>
      <c r="M410" s="556">
        <v>0</v>
      </c>
      <c r="N410" s="560">
        <v>0</v>
      </c>
      <c r="O410" s="560">
        <v>0</v>
      </c>
      <c r="P410" s="560">
        <v>0</v>
      </c>
      <c r="Q410" s="561">
        <v>0</v>
      </c>
      <c r="R410" s="559">
        <v>0</v>
      </c>
      <c r="S410" s="560">
        <v>0</v>
      </c>
      <c r="T410" s="560">
        <v>0</v>
      </c>
      <c r="U410" s="560">
        <v>0</v>
      </c>
      <c r="V410" s="560">
        <v>0</v>
      </c>
      <c r="W410" s="560">
        <v>0</v>
      </c>
      <c r="X410" s="560">
        <v>0</v>
      </c>
      <c r="Y410" s="560">
        <v>0</v>
      </c>
      <c r="Z410" s="560">
        <v>0</v>
      </c>
      <c r="AA410" s="560">
        <v>0</v>
      </c>
      <c r="AB410" s="560">
        <v>0</v>
      </c>
      <c r="AC410" s="560">
        <v>0</v>
      </c>
      <c r="AD410" s="560">
        <v>0</v>
      </c>
      <c r="AE410" s="560">
        <v>0</v>
      </c>
      <c r="AF410" s="560">
        <v>0</v>
      </c>
      <c r="AG410" s="560">
        <v>0</v>
      </c>
      <c r="AH410" s="561">
        <v>0</v>
      </c>
      <c r="AJ410" s="599"/>
      <c r="AK410" s="599"/>
      <c r="AL410" s="599"/>
      <c r="AM410" s="599"/>
      <c r="AN410" s="599"/>
      <c r="AO410" s="599"/>
      <c r="AP410" s="599"/>
      <c r="AQ410" s="599"/>
    </row>
    <row r="411" spans="1:89" s="554" customFormat="1" ht="12" customHeight="1" x14ac:dyDescent="0.4">
      <c r="A411" s="754" t="s">
        <v>650</v>
      </c>
      <c r="B411" s="755"/>
      <c r="C411" s="756" t="s">
        <v>666</v>
      </c>
      <c r="D411" s="756"/>
      <c r="E411" s="549"/>
      <c r="F411" s="550" t="s">
        <v>358</v>
      </c>
      <c r="G411" s="551">
        <v>0</v>
      </c>
      <c r="H411" s="556">
        <v>0</v>
      </c>
      <c r="I411" s="557">
        <v>0</v>
      </c>
      <c r="J411" s="557">
        <v>0</v>
      </c>
      <c r="K411" s="557">
        <v>0</v>
      </c>
      <c r="L411" s="558">
        <v>0</v>
      </c>
      <c r="M411" s="556">
        <v>0</v>
      </c>
      <c r="N411" s="557">
        <v>0</v>
      </c>
      <c r="O411" s="557">
        <v>0</v>
      </c>
      <c r="P411" s="557">
        <v>0</v>
      </c>
      <c r="Q411" s="558">
        <v>0</v>
      </c>
      <c r="R411" s="556">
        <v>0</v>
      </c>
      <c r="S411" s="557">
        <v>0</v>
      </c>
      <c r="T411" s="557">
        <v>0</v>
      </c>
      <c r="U411" s="557">
        <v>0</v>
      </c>
      <c r="V411" s="557">
        <v>0</v>
      </c>
      <c r="W411" s="557">
        <v>0</v>
      </c>
      <c r="X411" s="557">
        <v>0</v>
      </c>
      <c r="Y411" s="557">
        <v>0</v>
      </c>
      <c r="Z411" s="557">
        <v>0</v>
      </c>
      <c r="AA411" s="557">
        <v>0</v>
      </c>
      <c r="AB411" s="557">
        <v>0</v>
      </c>
      <c r="AC411" s="557">
        <v>0</v>
      </c>
      <c r="AD411" s="557">
        <v>0</v>
      </c>
      <c r="AE411" s="557">
        <v>0</v>
      </c>
      <c r="AF411" s="557">
        <v>0</v>
      </c>
      <c r="AG411" s="557">
        <v>0</v>
      </c>
      <c r="AH411" s="558">
        <v>0</v>
      </c>
      <c r="AJ411" s="599"/>
      <c r="AK411" s="599"/>
      <c r="AL411" s="599"/>
      <c r="AM411" s="599"/>
      <c r="AN411" s="599"/>
      <c r="AO411" s="599"/>
      <c r="AP411" s="599"/>
      <c r="AQ411" s="599"/>
    </row>
    <row r="412" spans="1:89" s="554" customFormat="1" ht="12" customHeight="1" x14ac:dyDescent="0.4">
      <c r="A412" s="754"/>
      <c r="B412" s="755"/>
      <c r="C412" s="756"/>
      <c r="D412" s="756"/>
      <c r="E412" s="549"/>
      <c r="F412" s="550" t="s">
        <v>359</v>
      </c>
      <c r="G412" s="551">
        <v>0</v>
      </c>
      <c r="H412" s="559">
        <v>0</v>
      </c>
      <c r="I412" s="560">
        <v>0</v>
      </c>
      <c r="J412" s="560">
        <v>0</v>
      </c>
      <c r="K412" s="560">
        <v>0</v>
      </c>
      <c r="L412" s="561">
        <v>0</v>
      </c>
      <c r="M412" s="556">
        <v>0</v>
      </c>
      <c r="N412" s="560">
        <v>0</v>
      </c>
      <c r="O412" s="560">
        <v>0</v>
      </c>
      <c r="P412" s="560">
        <v>0</v>
      </c>
      <c r="Q412" s="561">
        <v>0</v>
      </c>
      <c r="R412" s="559">
        <v>0</v>
      </c>
      <c r="S412" s="560">
        <v>0</v>
      </c>
      <c r="T412" s="560">
        <v>0</v>
      </c>
      <c r="U412" s="560">
        <v>0</v>
      </c>
      <c r="V412" s="560">
        <v>0</v>
      </c>
      <c r="W412" s="560">
        <v>0</v>
      </c>
      <c r="X412" s="560">
        <v>0</v>
      </c>
      <c r="Y412" s="560">
        <v>0</v>
      </c>
      <c r="Z412" s="560">
        <v>0</v>
      </c>
      <c r="AA412" s="560">
        <v>0</v>
      </c>
      <c r="AB412" s="560">
        <v>0</v>
      </c>
      <c r="AC412" s="560">
        <v>0</v>
      </c>
      <c r="AD412" s="560">
        <v>0</v>
      </c>
      <c r="AE412" s="560">
        <v>0</v>
      </c>
      <c r="AF412" s="560">
        <v>0</v>
      </c>
      <c r="AG412" s="560">
        <v>0</v>
      </c>
      <c r="AH412" s="561">
        <v>0</v>
      </c>
      <c r="AJ412" s="599"/>
      <c r="AK412" s="599"/>
      <c r="AL412" s="599"/>
      <c r="AM412" s="599"/>
      <c r="AN412" s="599"/>
      <c r="AO412" s="599"/>
      <c r="AP412" s="599"/>
      <c r="AQ412" s="599"/>
    </row>
    <row r="413" spans="1:89" s="554" customFormat="1" ht="22.5" customHeight="1" x14ac:dyDescent="0.4">
      <c r="A413" s="754"/>
      <c r="B413" s="755"/>
      <c r="C413" s="756"/>
      <c r="D413" s="756"/>
      <c r="E413" s="549"/>
      <c r="F413" s="550" t="s">
        <v>360</v>
      </c>
      <c r="G413" s="551">
        <v>0</v>
      </c>
      <c r="H413" s="559">
        <v>0</v>
      </c>
      <c r="I413" s="560">
        <v>0</v>
      </c>
      <c r="J413" s="560">
        <v>0</v>
      </c>
      <c r="K413" s="560">
        <v>0</v>
      </c>
      <c r="L413" s="561">
        <v>0</v>
      </c>
      <c r="M413" s="556">
        <v>0</v>
      </c>
      <c r="N413" s="560">
        <v>0</v>
      </c>
      <c r="O413" s="560">
        <v>0</v>
      </c>
      <c r="P413" s="560">
        <v>0</v>
      </c>
      <c r="Q413" s="561">
        <v>0</v>
      </c>
      <c r="R413" s="559">
        <v>0</v>
      </c>
      <c r="S413" s="560">
        <v>0</v>
      </c>
      <c r="T413" s="560">
        <v>0</v>
      </c>
      <c r="U413" s="560">
        <v>0</v>
      </c>
      <c r="V413" s="560">
        <v>0</v>
      </c>
      <c r="W413" s="560">
        <v>0</v>
      </c>
      <c r="X413" s="560">
        <v>0</v>
      </c>
      <c r="Y413" s="560">
        <v>0</v>
      </c>
      <c r="Z413" s="560">
        <v>0</v>
      </c>
      <c r="AA413" s="560">
        <v>0</v>
      </c>
      <c r="AB413" s="560">
        <v>0</v>
      </c>
      <c r="AC413" s="560">
        <v>0</v>
      </c>
      <c r="AD413" s="560">
        <v>0</v>
      </c>
      <c r="AE413" s="560">
        <v>0</v>
      </c>
      <c r="AF413" s="560">
        <v>0</v>
      </c>
      <c r="AG413" s="560">
        <v>0</v>
      </c>
      <c r="AH413" s="561">
        <v>0</v>
      </c>
      <c r="AJ413" s="599"/>
      <c r="AK413" s="599"/>
      <c r="AL413" s="599"/>
      <c r="AM413" s="599"/>
      <c r="AN413" s="599"/>
      <c r="AO413" s="599"/>
      <c r="AP413" s="599"/>
      <c r="AQ413" s="599"/>
    </row>
    <row r="414" spans="1:89" s="554" customFormat="1" ht="12" customHeight="1" x14ac:dyDescent="0.4">
      <c r="A414" s="754" t="s">
        <v>652</v>
      </c>
      <c r="B414" s="755"/>
      <c r="C414" s="756" t="s">
        <v>667</v>
      </c>
      <c r="D414" s="756"/>
      <c r="E414" s="549"/>
      <c r="F414" s="550" t="s">
        <v>358</v>
      </c>
      <c r="G414" s="551">
        <v>543</v>
      </c>
      <c r="H414" s="556">
        <v>0</v>
      </c>
      <c r="I414" s="556">
        <v>0</v>
      </c>
      <c r="J414" s="556">
        <v>0</v>
      </c>
      <c r="K414" s="556">
        <v>0</v>
      </c>
      <c r="L414" s="556">
        <v>0</v>
      </c>
      <c r="M414" s="556">
        <v>0</v>
      </c>
      <c r="N414" s="556">
        <v>0</v>
      </c>
      <c r="O414" s="556">
        <v>0</v>
      </c>
      <c r="P414" s="556">
        <v>0</v>
      </c>
      <c r="Q414" s="586">
        <v>0</v>
      </c>
      <c r="R414" s="556">
        <v>0</v>
      </c>
      <c r="S414" s="556">
        <v>1</v>
      </c>
      <c r="T414" s="556">
        <v>1</v>
      </c>
      <c r="U414" s="556">
        <v>1</v>
      </c>
      <c r="V414" s="556">
        <v>4</v>
      </c>
      <c r="W414" s="556">
        <v>6</v>
      </c>
      <c r="X414" s="556">
        <v>7</v>
      </c>
      <c r="Y414" s="556">
        <v>9</v>
      </c>
      <c r="Z414" s="556">
        <v>16</v>
      </c>
      <c r="AA414" s="556">
        <v>37</v>
      </c>
      <c r="AB414" s="556">
        <v>48</v>
      </c>
      <c r="AC414" s="556">
        <v>89</v>
      </c>
      <c r="AD414" s="556">
        <v>127</v>
      </c>
      <c r="AE414" s="556">
        <v>106</v>
      </c>
      <c r="AF414" s="556">
        <v>75</v>
      </c>
      <c r="AG414" s="556">
        <v>16</v>
      </c>
      <c r="AH414" s="586">
        <v>0</v>
      </c>
      <c r="AI414" s="757"/>
      <c r="AJ414" s="753"/>
      <c r="AK414" s="753"/>
      <c r="AL414" s="753"/>
      <c r="AM414" s="600"/>
      <c r="AN414" s="601"/>
      <c r="AO414" s="602"/>
      <c r="AP414" s="603"/>
      <c r="AQ414" s="603"/>
      <c r="AR414" s="603"/>
      <c r="AS414" s="603"/>
      <c r="AT414" s="603"/>
      <c r="AU414" s="603"/>
      <c r="AV414" s="603"/>
      <c r="AW414" s="603"/>
      <c r="AX414" s="603"/>
      <c r="AY414" s="603"/>
      <c r="AZ414" s="603"/>
      <c r="BA414" s="603"/>
      <c r="BB414" s="603"/>
      <c r="BC414" s="603"/>
      <c r="BD414" s="603"/>
      <c r="BE414" s="603"/>
      <c r="BF414" s="603"/>
      <c r="BG414" s="603"/>
      <c r="BH414" s="603"/>
      <c r="BI414" s="603"/>
      <c r="BJ414" s="603"/>
      <c r="BK414" s="603"/>
      <c r="BL414" s="603"/>
      <c r="BM414" s="603"/>
      <c r="BN414" s="603"/>
      <c r="BO414" s="603"/>
      <c r="BP414" s="603"/>
      <c r="BQ414" s="599"/>
      <c r="BR414" s="599"/>
      <c r="BS414" s="599"/>
      <c r="BT414" s="599"/>
      <c r="BU414" s="599"/>
      <c r="BV414" s="599"/>
      <c r="BW414" s="599"/>
      <c r="BX414" s="599"/>
      <c r="BY414" s="599"/>
      <c r="BZ414" s="599"/>
      <c r="CA414" s="599"/>
      <c r="CB414" s="599"/>
      <c r="CC414" s="599"/>
      <c r="CD414" s="599"/>
      <c r="CE414" s="599"/>
      <c r="CF414" s="599"/>
      <c r="CG414" s="599"/>
      <c r="CH414" s="599"/>
      <c r="CI414" s="599"/>
      <c r="CJ414" s="599"/>
      <c r="CK414" s="599"/>
    </row>
    <row r="415" spans="1:89" s="554" customFormat="1" ht="12" customHeight="1" x14ac:dyDescent="0.4">
      <c r="A415" s="754"/>
      <c r="B415" s="755"/>
      <c r="C415" s="756"/>
      <c r="D415" s="756"/>
      <c r="E415" s="549"/>
      <c r="F415" s="550" t="s">
        <v>359</v>
      </c>
      <c r="G415" s="551">
        <v>272</v>
      </c>
      <c r="H415" s="559">
        <v>0</v>
      </c>
      <c r="I415" s="559">
        <v>0</v>
      </c>
      <c r="J415" s="559">
        <v>0</v>
      </c>
      <c r="K415" s="559">
        <v>0</v>
      </c>
      <c r="L415" s="559">
        <v>0</v>
      </c>
      <c r="M415" s="559">
        <v>0</v>
      </c>
      <c r="N415" s="559">
        <v>0</v>
      </c>
      <c r="O415" s="559">
        <v>0</v>
      </c>
      <c r="P415" s="559">
        <v>0</v>
      </c>
      <c r="Q415" s="587">
        <v>0</v>
      </c>
      <c r="R415" s="559">
        <v>0</v>
      </c>
      <c r="S415" s="559">
        <v>0</v>
      </c>
      <c r="T415" s="559">
        <v>1</v>
      </c>
      <c r="U415" s="559">
        <v>0</v>
      </c>
      <c r="V415" s="559">
        <v>3</v>
      </c>
      <c r="W415" s="559">
        <v>3</v>
      </c>
      <c r="X415" s="559">
        <v>5</v>
      </c>
      <c r="Y415" s="559">
        <v>5</v>
      </c>
      <c r="Z415" s="559">
        <v>9</v>
      </c>
      <c r="AA415" s="559">
        <v>26</v>
      </c>
      <c r="AB415" s="559">
        <v>30</v>
      </c>
      <c r="AC415" s="559">
        <v>42</v>
      </c>
      <c r="AD415" s="559">
        <v>79</v>
      </c>
      <c r="AE415" s="559">
        <v>43</v>
      </c>
      <c r="AF415" s="559">
        <v>24</v>
      </c>
      <c r="AG415" s="559">
        <v>2</v>
      </c>
      <c r="AH415" s="587">
        <v>0</v>
      </c>
      <c r="AI415" s="757"/>
      <c r="AJ415" s="753"/>
      <c r="AK415" s="753"/>
      <c r="AL415" s="753"/>
      <c r="AM415" s="600"/>
      <c r="AN415" s="601"/>
      <c r="AO415" s="602"/>
      <c r="AP415" s="604"/>
      <c r="AQ415" s="604"/>
      <c r="AR415" s="604"/>
      <c r="AS415" s="604"/>
      <c r="AT415" s="604"/>
      <c r="AU415" s="603"/>
      <c r="AV415" s="604"/>
      <c r="AW415" s="604"/>
      <c r="AX415" s="604"/>
      <c r="AY415" s="604"/>
      <c r="AZ415" s="604"/>
      <c r="BA415" s="604"/>
      <c r="BB415" s="604"/>
      <c r="BC415" s="604"/>
      <c r="BD415" s="604"/>
      <c r="BE415" s="604"/>
      <c r="BF415" s="604"/>
      <c r="BG415" s="604"/>
      <c r="BH415" s="604"/>
      <c r="BI415" s="604"/>
      <c r="BJ415" s="604"/>
      <c r="BK415" s="604"/>
      <c r="BL415" s="604"/>
      <c r="BM415" s="604"/>
      <c r="BN415" s="604"/>
      <c r="BO415" s="604"/>
      <c r="BP415" s="604"/>
      <c r="BQ415" s="599"/>
      <c r="BR415" s="599"/>
      <c r="BS415" s="599"/>
      <c r="BT415" s="599"/>
      <c r="BU415" s="599"/>
      <c r="BV415" s="599"/>
      <c r="BW415" s="599"/>
      <c r="BX415" s="599"/>
      <c r="BY415" s="599"/>
      <c r="BZ415" s="599"/>
      <c r="CA415" s="599"/>
      <c r="CB415" s="599"/>
      <c r="CC415" s="599"/>
      <c r="CD415" s="599"/>
      <c r="CE415" s="599"/>
      <c r="CF415" s="599"/>
      <c r="CG415" s="599"/>
      <c r="CH415" s="599"/>
      <c r="CI415" s="599"/>
      <c r="CJ415" s="599"/>
      <c r="CK415" s="599"/>
    </row>
    <row r="416" spans="1:89" s="554" customFormat="1" ht="22.5" customHeight="1" x14ac:dyDescent="0.4">
      <c r="A416" s="754"/>
      <c r="B416" s="755"/>
      <c r="C416" s="756"/>
      <c r="D416" s="756"/>
      <c r="E416" s="549"/>
      <c r="F416" s="550" t="s">
        <v>360</v>
      </c>
      <c r="G416" s="551">
        <v>271</v>
      </c>
      <c r="H416" s="559">
        <v>0</v>
      </c>
      <c r="I416" s="559">
        <v>0</v>
      </c>
      <c r="J416" s="559">
        <v>0</v>
      </c>
      <c r="K416" s="559">
        <v>0</v>
      </c>
      <c r="L416" s="559">
        <v>0</v>
      </c>
      <c r="M416" s="559">
        <v>0</v>
      </c>
      <c r="N416" s="559">
        <v>0</v>
      </c>
      <c r="O416" s="559">
        <v>0</v>
      </c>
      <c r="P416" s="559">
        <v>0</v>
      </c>
      <c r="Q416" s="587">
        <v>0</v>
      </c>
      <c r="R416" s="559">
        <v>0</v>
      </c>
      <c r="S416" s="559">
        <v>1</v>
      </c>
      <c r="T416" s="559">
        <v>0</v>
      </c>
      <c r="U416" s="559">
        <v>1</v>
      </c>
      <c r="V416" s="559">
        <v>1</v>
      </c>
      <c r="W416" s="559">
        <v>3</v>
      </c>
      <c r="X416" s="559">
        <v>2</v>
      </c>
      <c r="Y416" s="559">
        <v>4</v>
      </c>
      <c r="Z416" s="559">
        <v>7</v>
      </c>
      <c r="AA416" s="559">
        <v>11</v>
      </c>
      <c r="AB416" s="559">
        <v>18</v>
      </c>
      <c r="AC416" s="559">
        <v>47</v>
      </c>
      <c r="AD416" s="559">
        <v>48</v>
      </c>
      <c r="AE416" s="559">
        <v>63</v>
      </c>
      <c r="AF416" s="559">
        <v>51</v>
      </c>
      <c r="AG416" s="559">
        <v>14</v>
      </c>
      <c r="AH416" s="587">
        <v>0</v>
      </c>
      <c r="AI416" s="757"/>
      <c r="AJ416" s="753"/>
      <c r="AK416" s="753"/>
      <c r="AL416" s="753"/>
      <c r="AM416" s="600"/>
      <c r="AN416" s="601"/>
      <c r="AO416" s="602"/>
      <c r="AP416" s="604"/>
      <c r="AQ416" s="604"/>
      <c r="AR416" s="604"/>
      <c r="AS416" s="604"/>
      <c r="AT416" s="604"/>
      <c r="AU416" s="603"/>
      <c r="AV416" s="604"/>
      <c r="AW416" s="604"/>
      <c r="AX416" s="604"/>
      <c r="AY416" s="604"/>
      <c r="AZ416" s="604"/>
      <c r="BA416" s="604"/>
      <c r="BB416" s="604"/>
      <c r="BC416" s="604"/>
      <c r="BD416" s="604"/>
      <c r="BE416" s="604"/>
      <c r="BF416" s="604"/>
      <c r="BG416" s="604"/>
      <c r="BH416" s="604"/>
      <c r="BI416" s="604"/>
      <c r="BJ416" s="604"/>
      <c r="BK416" s="604"/>
      <c r="BL416" s="604"/>
      <c r="BM416" s="604"/>
      <c r="BN416" s="604"/>
      <c r="BO416" s="604"/>
      <c r="BP416" s="604"/>
      <c r="BQ416" s="599"/>
      <c r="BR416" s="599"/>
      <c r="BS416" s="599"/>
      <c r="BT416" s="599"/>
      <c r="BU416" s="599"/>
      <c r="BV416" s="599"/>
      <c r="BW416" s="599"/>
      <c r="BX416" s="599"/>
      <c r="BY416" s="599"/>
      <c r="BZ416" s="599"/>
      <c r="CA416" s="599"/>
      <c r="CB416" s="599"/>
      <c r="CC416" s="599"/>
      <c r="CD416" s="599"/>
      <c r="CE416" s="599"/>
      <c r="CF416" s="599"/>
      <c r="CG416" s="599"/>
      <c r="CH416" s="599"/>
      <c r="CI416" s="599"/>
      <c r="CJ416" s="599"/>
      <c r="CK416" s="599"/>
    </row>
    <row r="417" spans="1:117" s="554" customFormat="1" ht="12" customHeight="1" x14ac:dyDescent="0.4">
      <c r="A417" s="754" t="s">
        <v>1117</v>
      </c>
      <c r="B417" s="755"/>
      <c r="C417" s="756"/>
      <c r="D417" s="756" t="s">
        <v>1125</v>
      </c>
      <c r="E417" s="549"/>
      <c r="F417" s="550" t="s">
        <v>358</v>
      </c>
      <c r="G417" s="551">
        <v>543</v>
      </c>
      <c r="H417" s="556">
        <v>0</v>
      </c>
      <c r="I417" s="557">
        <v>0</v>
      </c>
      <c r="J417" s="557">
        <v>0</v>
      </c>
      <c r="K417" s="557">
        <v>0</v>
      </c>
      <c r="L417" s="558">
        <v>0</v>
      </c>
      <c r="M417" s="556">
        <v>0</v>
      </c>
      <c r="N417" s="557">
        <v>0</v>
      </c>
      <c r="O417" s="557">
        <v>0</v>
      </c>
      <c r="P417" s="557">
        <v>0</v>
      </c>
      <c r="Q417" s="558">
        <v>0</v>
      </c>
      <c r="R417" s="556">
        <v>0</v>
      </c>
      <c r="S417" s="557">
        <v>1</v>
      </c>
      <c r="T417" s="557">
        <v>1</v>
      </c>
      <c r="U417" s="557">
        <v>1</v>
      </c>
      <c r="V417" s="557">
        <v>4</v>
      </c>
      <c r="W417" s="557">
        <v>6</v>
      </c>
      <c r="X417" s="557">
        <v>7</v>
      </c>
      <c r="Y417" s="557">
        <v>9</v>
      </c>
      <c r="Z417" s="557">
        <v>16</v>
      </c>
      <c r="AA417" s="557">
        <v>37</v>
      </c>
      <c r="AB417" s="557">
        <v>48</v>
      </c>
      <c r="AC417" s="557">
        <v>89</v>
      </c>
      <c r="AD417" s="557">
        <v>127</v>
      </c>
      <c r="AE417" s="557">
        <v>106</v>
      </c>
      <c r="AF417" s="557">
        <v>75</v>
      </c>
      <c r="AG417" s="557">
        <v>16</v>
      </c>
      <c r="AH417" s="558">
        <v>0</v>
      </c>
      <c r="AI417" s="752"/>
      <c r="AJ417" s="753"/>
      <c r="AK417" s="753"/>
      <c r="AL417" s="753"/>
      <c r="AM417" s="600"/>
      <c r="AN417" s="601"/>
      <c r="AO417" s="602"/>
      <c r="AP417" s="603"/>
      <c r="AQ417" s="603"/>
      <c r="AR417" s="603"/>
      <c r="AS417" s="603"/>
      <c r="AT417" s="603"/>
      <c r="AU417" s="603"/>
      <c r="AV417" s="603"/>
      <c r="AW417" s="603"/>
      <c r="AX417" s="603"/>
      <c r="AY417" s="603"/>
      <c r="AZ417" s="603"/>
      <c r="BA417" s="603"/>
      <c r="BB417" s="603"/>
      <c r="BC417" s="603"/>
      <c r="BD417" s="603"/>
      <c r="BE417" s="603"/>
      <c r="BF417" s="603"/>
      <c r="BG417" s="603"/>
      <c r="BH417" s="603"/>
      <c r="BI417" s="603"/>
      <c r="BJ417" s="603"/>
      <c r="BK417" s="603"/>
      <c r="BL417" s="603"/>
      <c r="BM417" s="603"/>
      <c r="BN417" s="603"/>
      <c r="BO417" s="603"/>
      <c r="BP417" s="603"/>
      <c r="BQ417" s="599"/>
      <c r="BR417" s="599"/>
      <c r="BS417" s="599"/>
      <c r="BT417" s="599"/>
      <c r="BU417" s="599"/>
      <c r="BV417" s="599"/>
      <c r="BW417" s="599"/>
      <c r="BX417" s="599"/>
      <c r="BY417" s="599"/>
      <c r="BZ417" s="599"/>
      <c r="CA417" s="599"/>
      <c r="CB417" s="599"/>
      <c r="CC417" s="599"/>
      <c r="CD417" s="599"/>
      <c r="CE417" s="599"/>
      <c r="CF417" s="599"/>
      <c r="CG417" s="599"/>
      <c r="CH417" s="599"/>
      <c r="CI417" s="599"/>
      <c r="CJ417" s="599"/>
      <c r="CK417" s="599"/>
    </row>
    <row r="418" spans="1:117" s="554" customFormat="1" ht="12" customHeight="1" x14ac:dyDescent="0.4">
      <c r="A418" s="754"/>
      <c r="B418" s="755"/>
      <c r="C418" s="756"/>
      <c r="D418" s="756"/>
      <c r="E418" s="549"/>
      <c r="F418" s="550" t="s">
        <v>359</v>
      </c>
      <c r="G418" s="551">
        <v>272</v>
      </c>
      <c r="H418" s="559">
        <v>0</v>
      </c>
      <c r="I418" s="560">
        <v>0</v>
      </c>
      <c r="J418" s="560">
        <v>0</v>
      </c>
      <c r="K418" s="560">
        <v>0</v>
      </c>
      <c r="L418" s="561">
        <v>0</v>
      </c>
      <c r="M418" s="556">
        <v>0</v>
      </c>
      <c r="N418" s="560">
        <v>0</v>
      </c>
      <c r="O418" s="560">
        <v>0</v>
      </c>
      <c r="P418" s="560">
        <v>0</v>
      </c>
      <c r="Q418" s="561">
        <v>0</v>
      </c>
      <c r="R418" s="559">
        <v>0</v>
      </c>
      <c r="S418" s="560">
        <v>0</v>
      </c>
      <c r="T418" s="560">
        <v>1</v>
      </c>
      <c r="U418" s="560">
        <v>0</v>
      </c>
      <c r="V418" s="560">
        <v>3</v>
      </c>
      <c r="W418" s="560">
        <v>3</v>
      </c>
      <c r="X418" s="560">
        <v>5</v>
      </c>
      <c r="Y418" s="560">
        <v>5</v>
      </c>
      <c r="Z418" s="560">
        <v>9</v>
      </c>
      <c r="AA418" s="560">
        <v>26</v>
      </c>
      <c r="AB418" s="560">
        <v>30</v>
      </c>
      <c r="AC418" s="560">
        <v>42</v>
      </c>
      <c r="AD418" s="560">
        <v>79</v>
      </c>
      <c r="AE418" s="560">
        <v>43</v>
      </c>
      <c r="AF418" s="560">
        <v>24</v>
      </c>
      <c r="AG418" s="560">
        <v>2</v>
      </c>
      <c r="AH418" s="561">
        <v>0</v>
      </c>
      <c r="AI418" s="752"/>
      <c r="AJ418" s="753"/>
      <c r="AK418" s="753"/>
      <c r="AL418" s="753"/>
      <c r="AM418" s="600"/>
      <c r="AN418" s="601"/>
      <c r="AO418" s="602"/>
      <c r="AP418" s="604"/>
      <c r="AQ418" s="604"/>
      <c r="AR418" s="604"/>
      <c r="AS418" s="604"/>
      <c r="AT418" s="604"/>
      <c r="AU418" s="603"/>
      <c r="AV418" s="604"/>
      <c r="AW418" s="604"/>
      <c r="AX418" s="604"/>
      <c r="AY418" s="604"/>
      <c r="AZ418" s="604"/>
      <c r="BA418" s="604"/>
      <c r="BB418" s="604"/>
      <c r="BC418" s="604"/>
      <c r="BD418" s="604"/>
      <c r="BE418" s="604"/>
      <c r="BF418" s="604"/>
      <c r="BG418" s="604"/>
      <c r="BH418" s="604"/>
      <c r="BI418" s="604"/>
      <c r="BJ418" s="604"/>
      <c r="BK418" s="604"/>
      <c r="BL418" s="604"/>
      <c r="BM418" s="604"/>
      <c r="BN418" s="604"/>
      <c r="BO418" s="604"/>
      <c r="BP418" s="604"/>
      <c r="BQ418" s="599"/>
      <c r="BR418" s="599"/>
      <c r="BS418" s="599"/>
      <c r="BT418" s="599"/>
      <c r="BU418" s="599"/>
      <c r="BV418" s="599"/>
      <c r="BW418" s="599"/>
      <c r="BX418" s="599"/>
      <c r="BY418" s="599"/>
      <c r="BZ418" s="599"/>
      <c r="CA418" s="599"/>
      <c r="CB418" s="599"/>
      <c r="CC418" s="599"/>
      <c r="CD418" s="599"/>
      <c r="CE418" s="599"/>
      <c r="CF418" s="599"/>
      <c r="CG418" s="599"/>
      <c r="CH418" s="599"/>
      <c r="CI418" s="599"/>
      <c r="CJ418" s="599"/>
      <c r="CK418" s="599"/>
    </row>
    <row r="419" spans="1:117" s="554" customFormat="1" ht="22.5" customHeight="1" x14ac:dyDescent="0.15">
      <c r="A419" s="754"/>
      <c r="B419" s="755"/>
      <c r="C419" s="756"/>
      <c r="D419" s="756"/>
      <c r="E419" s="549"/>
      <c r="F419" s="550" t="s">
        <v>360</v>
      </c>
      <c r="G419" s="551">
        <v>271</v>
      </c>
      <c r="H419" s="559">
        <v>0</v>
      </c>
      <c r="I419" s="560">
        <v>0</v>
      </c>
      <c r="J419" s="560">
        <v>0</v>
      </c>
      <c r="K419" s="560">
        <v>0</v>
      </c>
      <c r="L419" s="561">
        <v>0</v>
      </c>
      <c r="M419" s="556">
        <v>0</v>
      </c>
      <c r="N419" s="560">
        <v>0</v>
      </c>
      <c r="O419" s="560">
        <v>0</v>
      </c>
      <c r="P419" s="560">
        <v>0</v>
      </c>
      <c r="Q419" s="561">
        <v>0</v>
      </c>
      <c r="R419" s="559">
        <v>0</v>
      </c>
      <c r="S419" s="560">
        <v>1</v>
      </c>
      <c r="T419" s="560">
        <v>0</v>
      </c>
      <c r="U419" s="560">
        <v>1</v>
      </c>
      <c r="V419" s="560">
        <v>1</v>
      </c>
      <c r="W419" s="560">
        <v>3</v>
      </c>
      <c r="X419" s="560">
        <v>2</v>
      </c>
      <c r="Y419" s="560">
        <v>4</v>
      </c>
      <c r="Z419" s="560">
        <v>7</v>
      </c>
      <c r="AA419" s="560">
        <v>11</v>
      </c>
      <c r="AB419" s="560">
        <v>18</v>
      </c>
      <c r="AC419" s="560">
        <v>47</v>
      </c>
      <c r="AD419" s="560">
        <v>48</v>
      </c>
      <c r="AE419" s="560">
        <v>63</v>
      </c>
      <c r="AF419" s="560">
        <v>51</v>
      </c>
      <c r="AG419" s="560">
        <v>14</v>
      </c>
      <c r="AH419" s="561">
        <v>0</v>
      </c>
      <c r="AI419" s="752"/>
      <c r="AJ419" s="753"/>
      <c r="AK419" s="753"/>
      <c r="AL419" s="753"/>
      <c r="AM419" s="600"/>
      <c r="AN419" s="601"/>
      <c r="AO419" s="602"/>
      <c r="AP419" s="604"/>
      <c r="AQ419" s="604"/>
      <c r="AR419" s="604"/>
      <c r="AS419" s="604"/>
      <c r="AT419" s="604"/>
      <c r="AU419" s="603"/>
      <c r="AV419" s="604"/>
      <c r="AW419" s="604"/>
      <c r="AX419" s="604"/>
      <c r="AY419" s="604"/>
      <c r="AZ419" s="604"/>
      <c r="BA419" s="604"/>
      <c r="BB419" s="604"/>
      <c r="BC419" s="604"/>
      <c r="BD419" s="604"/>
      <c r="BE419" s="604"/>
      <c r="BF419" s="604"/>
      <c r="BG419" s="604"/>
      <c r="BH419" s="604"/>
      <c r="BI419" s="604"/>
      <c r="BJ419" s="604"/>
      <c r="BK419" s="604"/>
      <c r="BL419" s="604"/>
      <c r="BM419" s="604"/>
      <c r="BN419" s="604"/>
      <c r="BO419" s="604"/>
      <c r="BP419" s="604"/>
      <c r="BQ419" s="599"/>
      <c r="BR419" s="599"/>
      <c r="BS419" s="599"/>
      <c r="BT419" s="599"/>
      <c r="BU419" s="599"/>
      <c r="BV419" s="599"/>
      <c r="BW419" s="599"/>
      <c r="BX419" s="599"/>
      <c r="BY419" s="599"/>
      <c r="BZ419" s="599"/>
      <c r="CA419" s="599"/>
      <c r="CB419" s="599"/>
      <c r="CC419" s="599"/>
      <c r="CD419" s="599"/>
      <c r="CE419" s="599"/>
      <c r="CF419" s="599"/>
      <c r="CG419" s="599"/>
      <c r="CH419" s="599"/>
      <c r="CI419" s="599"/>
      <c r="CJ419" s="599"/>
      <c r="CK419" s="599"/>
      <c r="DB419" s="534"/>
      <c r="DC419" s="534"/>
      <c r="DD419" s="534"/>
      <c r="DE419" s="534"/>
      <c r="DF419" s="534"/>
      <c r="DG419" s="534"/>
      <c r="DH419" s="534"/>
      <c r="DI419" s="534"/>
      <c r="DJ419" s="534"/>
      <c r="DK419" s="534"/>
      <c r="DL419" s="534"/>
      <c r="DM419" s="534"/>
    </row>
    <row r="420" spans="1:117" ht="13.5" customHeight="1" x14ac:dyDescent="0.15">
      <c r="A420" s="754" t="s">
        <v>1119</v>
      </c>
      <c r="B420" s="755"/>
      <c r="C420" s="756"/>
      <c r="D420" s="756" t="s">
        <v>1124</v>
      </c>
      <c r="E420" s="549"/>
      <c r="F420" s="550" t="s">
        <v>358</v>
      </c>
      <c r="G420" s="551">
        <v>0</v>
      </c>
      <c r="H420" s="556">
        <v>0</v>
      </c>
      <c r="I420" s="557">
        <v>0</v>
      </c>
      <c r="J420" s="557">
        <v>0</v>
      </c>
      <c r="K420" s="557">
        <v>0</v>
      </c>
      <c r="L420" s="558">
        <v>0</v>
      </c>
      <c r="M420" s="556">
        <v>0</v>
      </c>
      <c r="N420" s="557">
        <v>0</v>
      </c>
      <c r="O420" s="557">
        <v>0</v>
      </c>
      <c r="P420" s="557">
        <v>0</v>
      </c>
      <c r="Q420" s="558">
        <v>0</v>
      </c>
      <c r="R420" s="556">
        <v>0</v>
      </c>
      <c r="S420" s="557">
        <v>0</v>
      </c>
      <c r="T420" s="557">
        <v>0</v>
      </c>
      <c r="U420" s="557">
        <v>0</v>
      </c>
      <c r="V420" s="557">
        <v>0</v>
      </c>
      <c r="W420" s="557">
        <v>0</v>
      </c>
      <c r="X420" s="557">
        <v>0</v>
      </c>
      <c r="Y420" s="557">
        <v>0</v>
      </c>
      <c r="Z420" s="557">
        <v>0</v>
      </c>
      <c r="AA420" s="557">
        <v>0</v>
      </c>
      <c r="AB420" s="557">
        <v>0</v>
      </c>
      <c r="AC420" s="557">
        <v>0</v>
      </c>
      <c r="AD420" s="557">
        <v>0</v>
      </c>
      <c r="AE420" s="557">
        <v>0</v>
      </c>
      <c r="AF420" s="557">
        <v>0</v>
      </c>
      <c r="AG420" s="557">
        <v>0</v>
      </c>
      <c r="AH420" s="558">
        <v>0</v>
      </c>
      <c r="AI420" s="554"/>
      <c r="AJ420" s="599"/>
      <c r="AK420" s="753"/>
      <c r="AL420" s="753"/>
      <c r="AM420" s="599"/>
      <c r="AN420" s="599"/>
      <c r="AO420" s="599"/>
      <c r="AP420" s="599"/>
      <c r="AQ420" s="599"/>
      <c r="AR420" s="599"/>
      <c r="AS420" s="599"/>
      <c r="AT420" s="599"/>
      <c r="AU420" s="599"/>
      <c r="AV420" s="599"/>
      <c r="AW420" s="599"/>
      <c r="AX420" s="599"/>
      <c r="AY420" s="599"/>
      <c r="AZ420" s="599"/>
      <c r="BA420" s="599"/>
      <c r="BB420" s="599"/>
      <c r="BC420" s="599"/>
      <c r="BD420" s="599"/>
      <c r="BE420" s="599"/>
      <c r="BF420" s="599"/>
      <c r="BG420" s="599"/>
      <c r="BH420" s="599"/>
      <c r="BI420" s="599"/>
      <c r="BJ420" s="599"/>
      <c r="BK420" s="599"/>
      <c r="BL420" s="599"/>
      <c r="BM420" s="599"/>
      <c r="BN420" s="599"/>
      <c r="BO420" s="599"/>
      <c r="BP420" s="599"/>
      <c r="BQ420" s="599"/>
      <c r="BR420" s="599"/>
      <c r="BS420" s="599"/>
      <c r="BT420" s="605"/>
      <c r="BU420" s="605"/>
      <c r="BV420" s="605"/>
      <c r="BW420" s="605"/>
      <c r="BX420" s="605"/>
      <c r="BY420" s="605"/>
      <c r="BZ420" s="605"/>
      <c r="CA420" s="605"/>
      <c r="CB420" s="605"/>
      <c r="CC420" s="605"/>
      <c r="CD420" s="605"/>
      <c r="CE420" s="605"/>
      <c r="CF420" s="605"/>
      <c r="CG420" s="605"/>
      <c r="CH420" s="605"/>
      <c r="CI420" s="605"/>
      <c r="CJ420" s="605"/>
      <c r="CK420" s="605"/>
    </row>
    <row r="421" spans="1:117" x14ac:dyDescent="0.15">
      <c r="A421" s="754"/>
      <c r="B421" s="755"/>
      <c r="C421" s="756"/>
      <c r="D421" s="756"/>
      <c r="E421" s="549"/>
      <c r="F421" s="550" t="s">
        <v>359</v>
      </c>
      <c r="G421" s="551">
        <v>0</v>
      </c>
      <c r="H421" s="559">
        <v>0</v>
      </c>
      <c r="I421" s="560">
        <v>0</v>
      </c>
      <c r="J421" s="560">
        <v>0</v>
      </c>
      <c r="K421" s="560">
        <v>0</v>
      </c>
      <c r="L421" s="561">
        <v>0</v>
      </c>
      <c r="M421" s="556">
        <v>0</v>
      </c>
      <c r="N421" s="560">
        <v>0</v>
      </c>
      <c r="O421" s="560">
        <v>0</v>
      </c>
      <c r="P421" s="560">
        <v>0</v>
      </c>
      <c r="Q421" s="561">
        <v>0</v>
      </c>
      <c r="R421" s="559">
        <v>0</v>
      </c>
      <c r="S421" s="560">
        <v>0</v>
      </c>
      <c r="T421" s="560">
        <v>0</v>
      </c>
      <c r="U421" s="560">
        <v>0</v>
      </c>
      <c r="V421" s="560">
        <v>0</v>
      </c>
      <c r="W421" s="560">
        <v>0</v>
      </c>
      <c r="X421" s="560">
        <v>0</v>
      </c>
      <c r="Y421" s="560">
        <v>0</v>
      </c>
      <c r="Z421" s="560">
        <v>0</v>
      </c>
      <c r="AA421" s="560">
        <v>0</v>
      </c>
      <c r="AB421" s="560">
        <v>0</v>
      </c>
      <c r="AC421" s="560">
        <v>0</v>
      </c>
      <c r="AD421" s="560">
        <v>0</v>
      </c>
      <c r="AE421" s="560">
        <v>0</v>
      </c>
      <c r="AF421" s="560">
        <v>0</v>
      </c>
      <c r="AG421" s="560">
        <v>0</v>
      </c>
      <c r="AH421" s="561">
        <v>0</v>
      </c>
      <c r="AJ421" s="605"/>
      <c r="AK421" s="753"/>
      <c r="AL421" s="753"/>
      <c r="AM421" s="605"/>
      <c r="AN421" s="605"/>
      <c r="AO421" s="605"/>
      <c r="AP421" s="605"/>
      <c r="AQ421" s="605"/>
      <c r="AR421" s="605"/>
      <c r="AS421" s="605"/>
      <c r="AT421" s="605"/>
      <c r="AU421" s="605"/>
      <c r="AV421" s="605"/>
      <c r="AW421" s="605"/>
      <c r="AX421" s="605"/>
      <c r="AY421" s="605"/>
      <c r="AZ421" s="605"/>
      <c r="BA421" s="605"/>
      <c r="BB421" s="605"/>
      <c r="BC421" s="605"/>
      <c r="BD421" s="605"/>
      <c r="BE421" s="605"/>
      <c r="BF421" s="605"/>
      <c r="BG421" s="605"/>
      <c r="BH421" s="605"/>
      <c r="BI421" s="605"/>
      <c r="BJ421" s="605"/>
      <c r="BK421" s="605"/>
      <c r="BL421" s="605"/>
      <c r="BM421" s="605"/>
      <c r="BN421" s="605"/>
      <c r="BO421" s="605"/>
      <c r="BP421" s="605"/>
      <c r="BQ421" s="605"/>
      <c r="BR421" s="605"/>
      <c r="BS421" s="605"/>
      <c r="BT421" s="605"/>
      <c r="BU421" s="605"/>
      <c r="BV421" s="605"/>
      <c r="BW421" s="605"/>
      <c r="BX421" s="605"/>
      <c r="BY421" s="605"/>
      <c r="BZ421" s="605"/>
      <c r="CA421" s="605"/>
      <c r="CB421" s="605"/>
      <c r="CC421" s="605"/>
      <c r="CD421" s="605"/>
      <c r="CE421" s="605"/>
      <c r="CF421" s="605"/>
      <c r="CG421" s="605"/>
      <c r="CH421" s="605"/>
      <c r="CI421" s="605"/>
      <c r="CJ421" s="605"/>
      <c r="CK421" s="605"/>
    </row>
    <row r="422" spans="1:117" x14ac:dyDescent="0.15">
      <c r="A422" s="754"/>
      <c r="B422" s="755"/>
      <c r="C422" s="756"/>
      <c r="D422" s="756"/>
      <c r="E422" s="549"/>
      <c r="F422" s="550" t="s">
        <v>360</v>
      </c>
      <c r="G422" s="551">
        <v>0</v>
      </c>
      <c r="H422" s="559">
        <v>0</v>
      </c>
      <c r="I422" s="560">
        <v>0</v>
      </c>
      <c r="J422" s="560">
        <v>0</v>
      </c>
      <c r="K422" s="560">
        <v>0</v>
      </c>
      <c r="L422" s="561">
        <v>0</v>
      </c>
      <c r="M422" s="556">
        <v>0</v>
      </c>
      <c r="N422" s="560">
        <v>0</v>
      </c>
      <c r="O422" s="560">
        <v>0</v>
      </c>
      <c r="P422" s="560">
        <v>0</v>
      </c>
      <c r="Q422" s="561">
        <v>0</v>
      </c>
      <c r="R422" s="559">
        <v>0</v>
      </c>
      <c r="S422" s="560">
        <v>0</v>
      </c>
      <c r="T422" s="560">
        <v>0</v>
      </c>
      <c r="U422" s="560">
        <v>0</v>
      </c>
      <c r="V422" s="560">
        <v>0</v>
      </c>
      <c r="W422" s="560">
        <v>0</v>
      </c>
      <c r="X422" s="560">
        <v>0</v>
      </c>
      <c r="Y422" s="560">
        <v>0</v>
      </c>
      <c r="Z422" s="560">
        <v>0</v>
      </c>
      <c r="AA422" s="560">
        <v>0</v>
      </c>
      <c r="AB422" s="560">
        <v>0</v>
      </c>
      <c r="AC422" s="560">
        <v>0</v>
      </c>
      <c r="AD422" s="560">
        <v>0</v>
      </c>
      <c r="AE422" s="560">
        <v>0</v>
      </c>
      <c r="AF422" s="560">
        <v>0</v>
      </c>
      <c r="AG422" s="560">
        <v>0</v>
      </c>
      <c r="AH422" s="561">
        <v>0</v>
      </c>
      <c r="AJ422" s="605"/>
      <c r="AK422" s="753"/>
      <c r="AL422" s="753"/>
      <c r="AM422" s="605"/>
      <c r="AN422" s="605"/>
      <c r="AO422" s="605"/>
      <c r="AP422" s="605"/>
      <c r="AQ422" s="605"/>
      <c r="AR422" s="605"/>
      <c r="AS422" s="605"/>
      <c r="AT422" s="605"/>
      <c r="AU422" s="605"/>
      <c r="AV422" s="605"/>
      <c r="AW422" s="605"/>
      <c r="AX422" s="605"/>
      <c r="AY422" s="605"/>
      <c r="AZ422" s="605"/>
      <c r="BA422" s="605"/>
      <c r="BB422" s="605"/>
      <c r="BC422" s="605"/>
      <c r="BD422" s="605"/>
      <c r="BE422" s="605"/>
      <c r="BF422" s="605"/>
      <c r="BG422" s="605"/>
      <c r="BH422" s="605"/>
      <c r="BI422" s="605"/>
      <c r="BJ422" s="605"/>
      <c r="BK422" s="605"/>
      <c r="BL422" s="605"/>
      <c r="BM422" s="605"/>
      <c r="BN422" s="605"/>
      <c r="BO422" s="605"/>
      <c r="BP422" s="605"/>
      <c r="BQ422" s="605"/>
      <c r="BR422" s="605"/>
      <c r="BS422" s="605"/>
      <c r="BT422" s="605"/>
      <c r="BU422" s="605"/>
      <c r="BV422" s="605"/>
      <c r="BW422" s="605"/>
      <c r="BX422" s="605"/>
      <c r="BY422" s="605"/>
      <c r="BZ422" s="605"/>
      <c r="CA422" s="605"/>
      <c r="CB422" s="605"/>
      <c r="CC422" s="605"/>
      <c r="CD422" s="605"/>
      <c r="CE422" s="605"/>
      <c r="CF422" s="605"/>
      <c r="CG422" s="605"/>
      <c r="CH422" s="605"/>
      <c r="CI422" s="605"/>
      <c r="CJ422" s="605"/>
      <c r="CK422" s="605"/>
    </row>
    <row r="423" spans="1:117" ht="13.5" customHeight="1" x14ac:dyDescent="0.15">
      <c r="A423" s="754" t="s">
        <v>1121</v>
      </c>
      <c r="B423" s="755"/>
      <c r="C423" s="756"/>
      <c r="D423" s="756" t="s">
        <v>1123</v>
      </c>
      <c r="E423" s="549"/>
      <c r="F423" s="550" t="s">
        <v>358</v>
      </c>
      <c r="G423" s="551">
        <v>0</v>
      </c>
      <c r="H423" s="556">
        <v>0</v>
      </c>
      <c r="I423" s="557">
        <v>0</v>
      </c>
      <c r="J423" s="557">
        <v>0</v>
      </c>
      <c r="K423" s="557">
        <v>0</v>
      </c>
      <c r="L423" s="558">
        <v>0</v>
      </c>
      <c r="M423" s="556">
        <v>0</v>
      </c>
      <c r="N423" s="557">
        <v>0</v>
      </c>
      <c r="O423" s="557">
        <v>0</v>
      </c>
      <c r="P423" s="557">
        <v>0</v>
      </c>
      <c r="Q423" s="558">
        <v>0</v>
      </c>
      <c r="R423" s="556">
        <v>0</v>
      </c>
      <c r="S423" s="557">
        <v>0</v>
      </c>
      <c r="T423" s="557">
        <v>0</v>
      </c>
      <c r="U423" s="557">
        <v>0</v>
      </c>
      <c r="V423" s="557">
        <v>0</v>
      </c>
      <c r="W423" s="557">
        <v>0</v>
      </c>
      <c r="X423" s="557">
        <v>0</v>
      </c>
      <c r="Y423" s="557">
        <v>0</v>
      </c>
      <c r="Z423" s="557">
        <v>0</v>
      </c>
      <c r="AA423" s="557">
        <v>0</v>
      </c>
      <c r="AB423" s="557">
        <v>0</v>
      </c>
      <c r="AC423" s="557">
        <v>0</v>
      </c>
      <c r="AD423" s="557">
        <v>0</v>
      </c>
      <c r="AE423" s="557">
        <v>0</v>
      </c>
      <c r="AF423" s="557">
        <v>0</v>
      </c>
      <c r="AG423" s="557">
        <v>0</v>
      </c>
      <c r="AH423" s="558">
        <v>0</v>
      </c>
      <c r="AK423" s="756"/>
      <c r="AL423" s="756"/>
    </row>
    <row r="424" spans="1:117" x14ac:dyDescent="0.15">
      <c r="A424" s="754"/>
      <c r="B424" s="755"/>
      <c r="C424" s="756"/>
      <c r="D424" s="756"/>
      <c r="E424" s="549"/>
      <c r="F424" s="550" t="s">
        <v>359</v>
      </c>
      <c r="G424" s="551">
        <v>0</v>
      </c>
      <c r="H424" s="559">
        <v>0</v>
      </c>
      <c r="I424" s="560">
        <v>0</v>
      </c>
      <c r="J424" s="560">
        <v>0</v>
      </c>
      <c r="K424" s="560">
        <v>0</v>
      </c>
      <c r="L424" s="561">
        <v>0</v>
      </c>
      <c r="M424" s="556">
        <v>0</v>
      </c>
      <c r="N424" s="560">
        <v>0</v>
      </c>
      <c r="O424" s="560">
        <v>0</v>
      </c>
      <c r="P424" s="560">
        <v>0</v>
      </c>
      <c r="Q424" s="561">
        <v>0</v>
      </c>
      <c r="R424" s="559">
        <v>0</v>
      </c>
      <c r="S424" s="560">
        <v>0</v>
      </c>
      <c r="T424" s="560">
        <v>0</v>
      </c>
      <c r="U424" s="560">
        <v>0</v>
      </c>
      <c r="V424" s="560">
        <v>0</v>
      </c>
      <c r="W424" s="560">
        <v>0</v>
      </c>
      <c r="X424" s="560">
        <v>0</v>
      </c>
      <c r="Y424" s="560">
        <v>0</v>
      </c>
      <c r="Z424" s="560">
        <v>0</v>
      </c>
      <c r="AA424" s="560">
        <v>0</v>
      </c>
      <c r="AB424" s="560">
        <v>0</v>
      </c>
      <c r="AC424" s="560">
        <v>0</v>
      </c>
      <c r="AD424" s="560">
        <v>0</v>
      </c>
      <c r="AE424" s="560">
        <v>0</v>
      </c>
      <c r="AF424" s="560">
        <v>0</v>
      </c>
      <c r="AG424" s="560">
        <v>0</v>
      </c>
      <c r="AH424" s="561">
        <v>0</v>
      </c>
      <c r="AK424" s="756"/>
      <c r="AL424" s="756"/>
    </row>
    <row r="425" spans="1:117" x14ac:dyDescent="0.15">
      <c r="A425" s="754"/>
      <c r="B425" s="755"/>
      <c r="C425" s="756"/>
      <c r="D425" s="756"/>
      <c r="E425" s="549"/>
      <c r="F425" s="550" t="s">
        <v>360</v>
      </c>
      <c r="G425" s="551">
        <v>0</v>
      </c>
      <c r="H425" s="559">
        <v>0</v>
      </c>
      <c r="I425" s="560">
        <v>0</v>
      </c>
      <c r="J425" s="560">
        <v>0</v>
      </c>
      <c r="K425" s="560">
        <v>0</v>
      </c>
      <c r="L425" s="561">
        <v>0</v>
      </c>
      <c r="M425" s="556">
        <v>0</v>
      </c>
      <c r="N425" s="560">
        <v>0</v>
      </c>
      <c r="O425" s="560">
        <v>0</v>
      </c>
      <c r="P425" s="560">
        <v>0</v>
      </c>
      <c r="Q425" s="561">
        <v>0</v>
      </c>
      <c r="R425" s="559">
        <v>0</v>
      </c>
      <c r="S425" s="560">
        <v>0</v>
      </c>
      <c r="T425" s="560">
        <v>0</v>
      </c>
      <c r="U425" s="560">
        <v>0</v>
      </c>
      <c r="V425" s="560">
        <v>0</v>
      </c>
      <c r="W425" s="560">
        <v>0</v>
      </c>
      <c r="X425" s="560">
        <v>0</v>
      </c>
      <c r="Y425" s="560">
        <v>0</v>
      </c>
      <c r="Z425" s="560">
        <v>0</v>
      </c>
      <c r="AA425" s="560">
        <v>0</v>
      </c>
      <c r="AB425" s="560">
        <v>0</v>
      </c>
      <c r="AC425" s="560">
        <v>0</v>
      </c>
      <c r="AD425" s="560">
        <v>0</v>
      </c>
      <c r="AE425" s="560">
        <v>0</v>
      </c>
      <c r="AF425" s="560">
        <v>0</v>
      </c>
      <c r="AG425" s="560">
        <v>0</v>
      </c>
      <c r="AH425" s="561">
        <v>0</v>
      </c>
      <c r="AK425" s="756"/>
      <c r="AL425" s="756"/>
    </row>
    <row r="426" spans="1:117" x14ac:dyDescent="0.15">
      <c r="A426" s="754"/>
      <c r="B426" s="755" t="s">
        <v>654</v>
      </c>
      <c r="C426" s="756"/>
      <c r="D426" s="756"/>
      <c r="E426" s="549"/>
      <c r="F426" s="550" t="s">
        <v>358</v>
      </c>
      <c r="G426" s="551">
        <v>0</v>
      </c>
      <c r="H426" s="556">
        <v>0</v>
      </c>
      <c r="I426" s="557">
        <v>0</v>
      </c>
      <c r="J426" s="557">
        <v>0</v>
      </c>
      <c r="K426" s="557">
        <v>0</v>
      </c>
      <c r="L426" s="558">
        <v>0</v>
      </c>
      <c r="M426" s="556">
        <v>0</v>
      </c>
      <c r="N426" s="557">
        <v>0</v>
      </c>
      <c r="O426" s="557">
        <v>0</v>
      </c>
      <c r="P426" s="557">
        <v>0</v>
      </c>
      <c r="Q426" s="558">
        <v>0</v>
      </c>
      <c r="R426" s="556">
        <v>0</v>
      </c>
      <c r="S426" s="557">
        <v>0</v>
      </c>
      <c r="T426" s="557">
        <v>0</v>
      </c>
      <c r="U426" s="557">
        <v>0</v>
      </c>
      <c r="V426" s="557">
        <v>0</v>
      </c>
      <c r="W426" s="557">
        <v>0</v>
      </c>
      <c r="X426" s="557">
        <v>0</v>
      </c>
      <c r="Y426" s="557">
        <v>0</v>
      </c>
      <c r="Z426" s="557">
        <v>0</v>
      </c>
      <c r="AA426" s="557">
        <v>0</v>
      </c>
      <c r="AB426" s="557">
        <v>0</v>
      </c>
      <c r="AC426" s="557">
        <v>0</v>
      </c>
      <c r="AD426" s="557">
        <v>0</v>
      </c>
      <c r="AE426" s="557">
        <v>0</v>
      </c>
      <c r="AF426" s="557">
        <v>0</v>
      </c>
      <c r="AG426" s="557">
        <v>0</v>
      </c>
      <c r="AH426" s="558">
        <v>0</v>
      </c>
      <c r="AK426" s="756"/>
      <c r="AL426" s="756"/>
    </row>
    <row r="427" spans="1:117" x14ac:dyDescent="0.15">
      <c r="A427" s="754"/>
      <c r="B427" s="755"/>
      <c r="C427" s="756"/>
      <c r="D427" s="756"/>
      <c r="E427" s="549"/>
      <c r="F427" s="550" t="s">
        <v>359</v>
      </c>
      <c r="G427" s="551">
        <v>0</v>
      </c>
      <c r="H427" s="559">
        <v>0</v>
      </c>
      <c r="I427" s="560">
        <v>0</v>
      </c>
      <c r="J427" s="560">
        <v>0</v>
      </c>
      <c r="K427" s="560">
        <v>0</v>
      </c>
      <c r="L427" s="561">
        <v>0</v>
      </c>
      <c r="M427" s="556">
        <v>0</v>
      </c>
      <c r="N427" s="560">
        <v>0</v>
      </c>
      <c r="O427" s="560">
        <v>0</v>
      </c>
      <c r="P427" s="560">
        <v>0</v>
      </c>
      <c r="Q427" s="561">
        <v>0</v>
      </c>
      <c r="R427" s="559">
        <v>0</v>
      </c>
      <c r="S427" s="560">
        <v>0</v>
      </c>
      <c r="T427" s="560">
        <v>0</v>
      </c>
      <c r="U427" s="560">
        <v>0</v>
      </c>
      <c r="V427" s="560">
        <v>0</v>
      </c>
      <c r="W427" s="560">
        <v>0</v>
      </c>
      <c r="X427" s="560">
        <v>0</v>
      </c>
      <c r="Y427" s="560">
        <v>0</v>
      </c>
      <c r="Z427" s="560">
        <v>0</v>
      </c>
      <c r="AA427" s="560">
        <v>0</v>
      </c>
      <c r="AB427" s="560">
        <v>0</v>
      </c>
      <c r="AC427" s="560">
        <v>0</v>
      </c>
      <c r="AD427" s="560">
        <v>0</v>
      </c>
      <c r="AE427" s="560">
        <v>0</v>
      </c>
      <c r="AF427" s="560">
        <v>0</v>
      </c>
      <c r="AG427" s="560">
        <v>0</v>
      </c>
      <c r="AH427" s="561">
        <v>0</v>
      </c>
      <c r="AK427" s="756"/>
      <c r="AL427" s="756"/>
    </row>
    <row r="428" spans="1:117" x14ac:dyDescent="0.15">
      <c r="A428" s="758"/>
      <c r="B428" s="759"/>
      <c r="C428" s="760"/>
      <c r="D428" s="760"/>
      <c r="E428" s="562"/>
      <c r="F428" s="563" t="s">
        <v>360</v>
      </c>
      <c r="G428" s="564">
        <v>0</v>
      </c>
      <c r="H428" s="583">
        <v>0</v>
      </c>
      <c r="I428" s="584">
        <v>0</v>
      </c>
      <c r="J428" s="584">
        <v>0</v>
      </c>
      <c r="K428" s="584">
        <v>0</v>
      </c>
      <c r="L428" s="585">
        <v>0</v>
      </c>
      <c r="M428" s="565">
        <v>0</v>
      </c>
      <c r="N428" s="584">
        <v>0</v>
      </c>
      <c r="O428" s="584">
        <v>0</v>
      </c>
      <c r="P428" s="584">
        <v>0</v>
      </c>
      <c r="Q428" s="585">
        <v>0</v>
      </c>
      <c r="R428" s="583">
        <v>0</v>
      </c>
      <c r="S428" s="584">
        <v>0</v>
      </c>
      <c r="T428" s="584">
        <v>0</v>
      </c>
      <c r="U428" s="584">
        <v>0</v>
      </c>
      <c r="V428" s="584">
        <v>0</v>
      </c>
      <c r="W428" s="584">
        <v>0</v>
      </c>
      <c r="X428" s="584">
        <v>0</v>
      </c>
      <c r="Y428" s="584">
        <v>0</v>
      </c>
      <c r="Z428" s="584">
        <v>0</v>
      </c>
      <c r="AA428" s="584">
        <v>0</v>
      </c>
      <c r="AB428" s="584">
        <v>0</v>
      </c>
      <c r="AC428" s="584">
        <v>0</v>
      </c>
      <c r="AD428" s="584">
        <v>0</v>
      </c>
      <c r="AE428" s="584">
        <v>0</v>
      </c>
      <c r="AF428" s="584">
        <v>0</v>
      </c>
      <c r="AG428" s="584">
        <v>0</v>
      </c>
      <c r="AH428" s="585">
        <v>0</v>
      </c>
      <c r="AK428" s="756"/>
      <c r="AL428" s="756"/>
    </row>
    <row r="429" spans="1:117" x14ac:dyDescent="0.15">
      <c r="B429" s="595"/>
      <c r="C429" s="595"/>
      <c r="D429" s="595"/>
      <c r="H429" s="596"/>
      <c r="I429" s="596"/>
      <c r="J429" s="596"/>
      <c r="K429" s="596"/>
      <c r="L429" s="596"/>
      <c r="M429" s="596"/>
      <c r="N429" s="596"/>
      <c r="O429" s="596"/>
      <c r="P429" s="596"/>
      <c r="Q429" s="596"/>
      <c r="R429" s="596"/>
      <c r="S429" s="596"/>
      <c r="T429" s="596"/>
      <c r="U429" s="596"/>
      <c r="V429" s="596"/>
      <c r="W429" s="596"/>
      <c r="X429" s="596"/>
      <c r="Y429" s="596"/>
      <c r="Z429" s="596"/>
      <c r="AA429" s="596"/>
      <c r="AB429" s="596"/>
      <c r="AC429" s="596"/>
      <c r="AD429" s="596"/>
      <c r="AE429" s="596"/>
      <c r="AF429" s="596"/>
      <c r="AG429" s="596"/>
      <c r="AH429" s="596"/>
    </row>
    <row r="430" spans="1:117" x14ac:dyDescent="0.15">
      <c r="B430" s="595"/>
      <c r="C430" s="595"/>
      <c r="D430" s="595"/>
      <c r="H430" s="596"/>
      <c r="I430" s="596"/>
      <c r="J430" s="596"/>
      <c r="K430" s="596"/>
      <c r="L430" s="596"/>
      <c r="M430" s="596"/>
      <c r="N430" s="596"/>
      <c r="O430" s="596"/>
      <c r="P430" s="596"/>
      <c r="Q430" s="596"/>
      <c r="R430" s="596"/>
      <c r="S430" s="596"/>
      <c r="T430" s="596"/>
      <c r="U430" s="596"/>
      <c r="V430" s="596"/>
      <c r="W430" s="596"/>
      <c r="X430" s="596"/>
      <c r="Y430" s="596"/>
      <c r="Z430" s="596"/>
      <c r="AA430" s="596"/>
      <c r="AB430" s="596"/>
      <c r="AC430" s="596"/>
      <c r="AD430" s="596"/>
      <c r="AE430" s="596"/>
      <c r="AF430" s="596"/>
      <c r="AG430" s="596"/>
      <c r="AH430" s="596"/>
    </row>
    <row r="431" spans="1:117" x14ac:dyDescent="0.15">
      <c r="B431" s="595"/>
      <c r="C431" s="595"/>
      <c r="D431" s="595"/>
      <c r="H431" s="596"/>
      <c r="I431" s="596"/>
      <c r="J431" s="596"/>
      <c r="K431" s="596"/>
      <c r="L431" s="596"/>
      <c r="M431" s="596"/>
      <c r="N431" s="596"/>
      <c r="O431" s="596"/>
      <c r="P431" s="596"/>
      <c r="Q431" s="596"/>
      <c r="R431" s="596"/>
      <c r="S431" s="596"/>
      <c r="T431" s="596"/>
      <c r="U431" s="596"/>
      <c r="V431" s="596"/>
      <c r="W431" s="596"/>
      <c r="X431" s="596"/>
      <c r="Y431" s="596"/>
      <c r="Z431" s="596"/>
      <c r="AA431" s="596"/>
      <c r="AB431" s="596"/>
      <c r="AC431" s="596"/>
      <c r="AD431" s="596"/>
      <c r="AE431" s="596"/>
      <c r="AF431" s="596"/>
      <c r="AG431" s="596"/>
      <c r="AH431" s="596"/>
    </row>
    <row r="432" spans="1:117" x14ac:dyDescent="0.15">
      <c r="B432" s="595"/>
      <c r="C432" s="595"/>
      <c r="D432" s="595"/>
      <c r="H432" s="596"/>
      <c r="I432" s="596"/>
      <c r="J432" s="596"/>
      <c r="K432" s="596"/>
      <c r="L432" s="596"/>
      <c r="M432" s="596"/>
      <c r="N432" s="596"/>
      <c r="O432" s="596"/>
      <c r="P432" s="596"/>
      <c r="Q432" s="596"/>
      <c r="R432" s="596"/>
      <c r="S432" s="596"/>
      <c r="T432" s="596"/>
      <c r="U432" s="596"/>
      <c r="V432" s="596"/>
      <c r="W432" s="596"/>
      <c r="X432" s="596"/>
      <c r="Y432" s="596"/>
      <c r="Z432" s="596"/>
      <c r="AA432" s="596"/>
      <c r="AB432" s="596"/>
      <c r="AC432" s="596"/>
      <c r="AD432" s="596"/>
      <c r="AE432" s="596"/>
      <c r="AF432" s="596"/>
      <c r="AG432" s="596"/>
      <c r="AH432" s="596"/>
    </row>
    <row r="433" spans="2:4" x14ac:dyDescent="0.15">
      <c r="B433" s="595"/>
      <c r="C433" s="595"/>
      <c r="D433" s="595"/>
    </row>
    <row r="434" spans="2:4" x14ac:dyDescent="0.15">
      <c r="B434" s="595"/>
      <c r="C434" s="595"/>
      <c r="D434" s="595"/>
    </row>
    <row r="435" spans="2:4" x14ac:dyDescent="0.15">
      <c r="B435" s="595"/>
      <c r="C435" s="595"/>
      <c r="D435" s="595"/>
    </row>
    <row r="436" spans="2:4" x14ac:dyDescent="0.15">
      <c r="B436" s="595"/>
      <c r="C436" s="595"/>
      <c r="D436" s="595"/>
    </row>
    <row r="437" spans="2:4" x14ac:dyDescent="0.15">
      <c r="B437" s="595"/>
      <c r="C437" s="595"/>
      <c r="D437" s="595"/>
    </row>
    <row r="438" spans="2:4" x14ac:dyDescent="0.15">
      <c r="B438" s="595"/>
      <c r="C438" s="595"/>
      <c r="D438" s="595"/>
    </row>
    <row r="439" spans="2:4" x14ac:dyDescent="0.15">
      <c r="B439" s="595"/>
      <c r="C439" s="595"/>
      <c r="D439" s="595"/>
    </row>
    <row r="440" spans="2:4" x14ac:dyDescent="0.15">
      <c r="B440" s="595"/>
      <c r="C440" s="595"/>
      <c r="D440" s="595"/>
    </row>
    <row r="441" spans="2:4" x14ac:dyDescent="0.15">
      <c r="B441" s="595"/>
      <c r="C441" s="595"/>
      <c r="D441" s="595"/>
    </row>
    <row r="442" spans="2:4" x14ac:dyDescent="0.15">
      <c r="B442" s="595"/>
      <c r="C442" s="595"/>
      <c r="D442" s="595"/>
    </row>
    <row r="443" spans="2:4" x14ac:dyDescent="0.15">
      <c r="B443" s="595"/>
      <c r="C443" s="595"/>
      <c r="D443" s="595"/>
    </row>
    <row r="444" spans="2:4" x14ac:dyDescent="0.15">
      <c r="B444" s="595"/>
      <c r="C444" s="595"/>
      <c r="D444" s="595"/>
    </row>
    <row r="445" spans="2:4" x14ac:dyDescent="0.15">
      <c r="B445" s="595"/>
      <c r="C445" s="595"/>
      <c r="D445" s="595"/>
    </row>
    <row r="446" spans="2:4" x14ac:dyDescent="0.15">
      <c r="B446" s="595"/>
      <c r="C446" s="595"/>
      <c r="D446" s="595"/>
    </row>
    <row r="447" spans="2:4" x14ac:dyDescent="0.15">
      <c r="B447" s="595"/>
      <c r="C447" s="595"/>
      <c r="D447" s="595"/>
    </row>
    <row r="448" spans="2:4" x14ac:dyDescent="0.15">
      <c r="B448" s="595"/>
      <c r="C448" s="595"/>
      <c r="D448" s="595"/>
    </row>
    <row r="449" spans="2:4" x14ac:dyDescent="0.15">
      <c r="B449" s="595"/>
      <c r="C449" s="595"/>
      <c r="D449" s="595"/>
    </row>
    <row r="450" spans="2:4" x14ac:dyDescent="0.15">
      <c r="B450" s="595"/>
      <c r="C450" s="595"/>
      <c r="D450" s="595"/>
    </row>
    <row r="451" spans="2:4" x14ac:dyDescent="0.15">
      <c r="B451" s="595"/>
      <c r="C451" s="595"/>
      <c r="D451" s="595"/>
    </row>
    <row r="452" spans="2:4" x14ac:dyDescent="0.15">
      <c r="B452" s="595"/>
      <c r="C452" s="595"/>
      <c r="D452" s="595"/>
    </row>
    <row r="453" spans="2:4" x14ac:dyDescent="0.15">
      <c r="B453" s="595"/>
      <c r="C453" s="595"/>
      <c r="D453" s="595"/>
    </row>
    <row r="454" spans="2:4" x14ac:dyDescent="0.15">
      <c r="B454" s="595"/>
      <c r="C454" s="595"/>
      <c r="D454" s="595"/>
    </row>
    <row r="455" spans="2:4" x14ac:dyDescent="0.15">
      <c r="B455" s="595"/>
      <c r="C455" s="595"/>
      <c r="D455" s="595"/>
    </row>
    <row r="456" spans="2:4" x14ac:dyDescent="0.15">
      <c r="B456" s="595"/>
      <c r="C456" s="595"/>
      <c r="D456" s="595"/>
    </row>
    <row r="457" spans="2:4" x14ac:dyDescent="0.15">
      <c r="B457" s="595"/>
      <c r="C457" s="595"/>
      <c r="D457" s="595"/>
    </row>
    <row r="458" spans="2:4" x14ac:dyDescent="0.15">
      <c r="B458" s="595"/>
      <c r="C458" s="595"/>
      <c r="D458" s="595"/>
    </row>
    <row r="459" spans="2:4" x14ac:dyDescent="0.15">
      <c r="B459" s="595"/>
      <c r="C459" s="595"/>
      <c r="D459" s="595"/>
    </row>
    <row r="460" spans="2:4" x14ac:dyDescent="0.15">
      <c r="B460" s="595"/>
      <c r="C460" s="595"/>
      <c r="D460" s="595"/>
    </row>
    <row r="461" spans="2:4" x14ac:dyDescent="0.15">
      <c r="B461" s="595"/>
      <c r="C461" s="595"/>
      <c r="D461" s="595"/>
    </row>
    <row r="462" spans="2:4" x14ac:dyDescent="0.15">
      <c r="B462" s="595"/>
      <c r="C462" s="595"/>
      <c r="D462" s="595"/>
    </row>
    <row r="463" spans="2:4" x14ac:dyDescent="0.15">
      <c r="B463" s="595"/>
      <c r="C463" s="595"/>
      <c r="D463" s="595"/>
    </row>
    <row r="464" spans="2:4" x14ac:dyDescent="0.15">
      <c r="B464" s="595"/>
      <c r="C464" s="595"/>
      <c r="D464" s="595"/>
    </row>
    <row r="465" spans="2:4" x14ac:dyDescent="0.15">
      <c r="B465" s="595"/>
      <c r="C465" s="595"/>
      <c r="D465" s="595"/>
    </row>
    <row r="466" spans="2:4" x14ac:dyDescent="0.15">
      <c r="B466" s="595"/>
      <c r="C466" s="595"/>
      <c r="D466" s="595"/>
    </row>
    <row r="467" spans="2:4" x14ac:dyDescent="0.15">
      <c r="B467" s="595"/>
      <c r="C467" s="595"/>
      <c r="D467" s="595"/>
    </row>
    <row r="468" spans="2:4" x14ac:dyDescent="0.15">
      <c r="B468" s="595"/>
      <c r="C468" s="595"/>
      <c r="D468" s="595"/>
    </row>
    <row r="469" spans="2:4" x14ac:dyDescent="0.15">
      <c r="B469" s="595"/>
      <c r="C469" s="595"/>
      <c r="D469" s="595"/>
    </row>
    <row r="470" spans="2:4" x14ac:dyDescent="0.15">
      <c r="B470" s="595"/>
      <c r="C470" s="595"/>
      <c r="D470" s="595"/>
    </row>
    <row r="471" spans="2:4" x14ac:dyDescent="0.15">
      <c r="B471" s="595"/>
      <c r="C471" s="595"/>
      <c r="D471" s="595"/>
    </row>
    <row r="472" spans="2:4" x14ac:dyDescent="0.15">
      <c r="B472" s="595"/>
      <c r="C472" s="595"/>
      <c r="D472" s="595"/>
    </row>
    <row r="473" spans="2:4" x14ac:dyDescent="0.15">
      <c r="B473" s="595"/>
      <c r="C473" s="595"/>
      <c r="D473" s="595"/>
    </row>
    <row r="474" spans="2:4" x14ac:dyDescent="0.15">
      <c r="B474" s="595"/>
      <c r="C474" s="595"/>
      <c r="D474" s="595"/>
    </row>
    <row r="475" spans="2:4" x14ac:dyDescent="0.15">
      <c r="B475" s="595"/>
      <c r="C475" s="595"/>
      <c r="D475" s="595"/>
    </row>
    <row r="476" spans="2:4" x14ac:dyDescent="0.15">
      <c r="B476" s="595"/>
      <c r="C476" s="595"/>
      <c r="D476" s="595"/>
    </row>
    <row r="477" spans="2:4" x14ac:dyDescent="0.15">
      <c r="B477" s="595"/>
      <c r="C477" s="595"/>
      <c r="D477" s="595"/>
    </row>
    <row r="478" spans="2:4" x14ac:dyDescent="0.15">
      <c r="B478" s="595"/>
      <c r="C478" s="595"/>
      <c r="D478" s="595"/>
    </row>
    <row r="479" spans="2:4" x14ac:dyDescent="0.15">
      <c r="B479" s="595"/>
      <c r="C479" s="595"/>
      <c r="D479" s="595"/>
    </row>
    <row r="480" spans="2:4" x14ac:dyDescent="0.15">
      <c r="B480" s="595"/>
      <c r="C480" s="595"/>
      <c r="D480" s="595"/>
    </row>
    <row r="481" spans="1:83" x14ac:dyDescent="0.15">
      <c r="B481" s="595"/>
      <c r="C481" s="595"/>
      <c r="D481" s="595"/>
    </row>
    <row r="482" spans="1:83" x14ac:dyDescent="0.15">
      <c r="B482" s="595"/>
      <c r="C482" s="595"/>
      <c r="D482" s="595"/>
    </row>
    <row r="483" spans="1:83" x14ac:dyDescent="0.15">
      <c r="B483" s="595"/>
      <c r="C483" s="595"/>
      <c r="D483" s="595"/>
    </row>
    <row r="484" spans="1:83" x14ac:dyDescent="0.15">
      <c r="B484" s="595"/>
      <c r="C484" s="595"/>
      <c r="D484" s="595"/>
    </row>
    <row r="485" spans="1:83" x14ac:dyDescent="0.15">
      <c r="B485" s="595"/>
      <c r="C485" s="595"/>
      <c r="D485" s="595"/>
    </row>
    <row r="486" spans="1:83" x14ac:dyDescent="0.15">
      <c r="B486" s="595"/>
      <c r="C486" s="595"/>
      <c r="D486" s="595"/>
    </row>
    <row r="487" spans="1:83" x14ac:dyDescent="0.15">
      <c r="B487" s="595"/>
      <c r="C487" s="595"/>
      <c r="D487" s="595"/>
    </row>
    <row r="488" spans="1:83" x14ac:dyDescent="0.15">
      <c r="B488" s="595"/>
      <c r="C488" s="595"/>
      <c r="D488" s="595"/>
    </row>
    <row r="489" spans="1:83" x14ac:dyDescent="0.15">
      <c r="B489" s="595"/>
      <c r="C489" s="595"/>
      <c r="D489" s="595"/>
    </row>
    <row r="490" spans="1:83" x14ac:dyDescent="0.15">
      <c r="B490" s="595"/>
      <c r="C490" s="595"/>
      <c r="D490" s="595"/>
    </row>
    <row r="491" spans="1:83" x14ac:dyDescent="0.15">
      <c r="B491" s="595"/>
      <c r="C491" s="595"/>
      <c r="D491" s="595"/>
    </row>
    <row r="492" spans="1:83" x14ac:dyDescent="0.15">
      <c r="B492" s="595"/>
      <c r="C492" s="595"/>
      <c r="D492" s="595"/>
    </row>
    <row r="493" spans="1:83" x14ac:dyDescent="0.15">
      <c r="B493" s="595"/>
      <c r="C493" s="595"/>
      <c r="D493" s="595"/>
    </row>
    <row r="494" spans="1:83" s="532" customFormat="1" x14ac:dyDescent="0.15">
      <c r="A494" s="534"/>
      <c r="B494" s="595"/>
      <c r="C494" s="595"/>
      <c r="D494" s="595"/>
      <c r="F494" s="533"/>
      <c r="G494" s="534"/>
      <c r="H494" s="534"/>
      <c r="I494" s="534"/>
      <c r="J494" s="534"/>
      <c r="K494" s="534"/>
      <c r="L494" s="534"/>
      <c r="M494" s="534"/>
      <c r="N494" s="534"/>
      <c r="O494" s="534"/>
      <c r="P494" s="534"/>
      <c r="Q494" s="534"/>
      <c r="R494" s="534"/>
      <c r="S494" s="534"/>
      <c r="T494" s="534"/>
      <c r="U494" s="534"/>
      <c r="V494" s="534"/>
      <c r="W494" s="534"/>
      <c r="X494" s="534"/>
      <c r="Y494" s="534"/>
      <c r="Z494" s="534"/>
      <c r="AA494" s="534"/>
      <c r="AB494" s="534"/>
      <c r="AC494" s="534"/>
      <c r="AD494" s="534"/>
      <c r="AE494" s="534"/>
      <c r="AF494" s="534"/>
      <c r="AG494" s="534"/>
      <c r="AH494" s="534"/>
      <c r="AI494" s="534"/>
      <c r="AJ494" s="534"/>
      <c r="AK494" s="534"/>
      <c r="AL494" s="534"/>
      <c r="AM494" s="534"/>
      <c r="AN494" s="534"/>
      <c r="AO494" s="534"/>
      <c r="AP494" s="534"/>
      <c r="AQ494" s="534"/>
      <c r="AR494" s="534"/>
      <c r="AS494" s="534"/>
      <c r="AT494" s="534"/>
      <c r="AU494" s="534"/>
      <c r="AV494" s="534"/>
      <c r="AW494" s="534"/>
      <c r="AX494" s="534"/>
      <c r="AY494" s="534"/>
      <c r="AZ494" s="534"/>
      <c r="BA494" s="534"/>
      <c r="BB494" s="534"/>
      <c r="BC494" s="534"/>
      <c r="BD494" s="534"/>
      <c r="BE494" s="534"/>
      <c r="BF494" s="534"/>
      <c r="BG494" s="534"/>
      <c r="BH494" s="534"/>
      <c r="BI494" s="534"/>
      <c r="BJ494" s="534"/>
      <c r="BK494" s="534"/>
      <c r="BL494" s="534"/>
      <c r="BM494" s="534"/>
      <c r="BN494" s="534"/>
      <c r="BO494" s="534"/>
      <c r="BP494" s="534"/>
      <c r="BQ494" s="534"/>
      <c r="BR494" s="534"/>
      <c r="BS494" s="534"/>
      <c r="BT494" s="534"/>
      <c r="BU494" s="534"/>
      <c r="BV494" s="534"/>
      <c r="BW494" s="534"/>
      <c r="BX494" s="534"/>
      <c r="BY494" s="534"/>
      <c r="BZ494" s="534"/>
      <c r="CA494" s="534"/>
      <c r="CB494" s="534"/>
      <c r="CC494" s="534"/>
      <c r="CD494" s="534"/>
      <c r="CE494" s="534"/>
    </row>
    <row r="495" spans="1:83" s="532" customFormat="1" x14ac:dyDescent="0.15">
      <c r="A495" s="534"/>
      <c r="B495" s="595"/>
      <c r="C495" s="595"/>
      <c r="D495" s="595"/>
      <c r="F495" s="533"/>
      <c r="G495" s="534"/>
      <c r="H495" s="534"/>
      <c r="I495" s="534"/>
      <c r="J495" s="534"/>
      <c r="K495" s="534"/>
      <c r="L495" s="534"/>
      <c r="M495" s="534"/>
      <c r="N495" s="534"/>
      <c r="O495" s="534"/>
      <c r="P495" s="534"/>
      <c r="Q495" s="534"/>
      <c r="R495" s="534"/>
      <c r="S495" s="534"/>
      <c r="T495" s="534"/>
      <c r="U495" s="534"/>
      <c r="V495" s="534"/>
      <c r="W495" s="534"/>
      <c r="X495" s="534"/>
      <c r="Y495" s="534"/>
      <c r="Z495" s="534"/>
      <c r="AA495" s="534"/>
      <c r="AB495" s="534"/>
      <c r="AC495" s="534"/>
      <c r="AD495" s="534"/>
      <c r="AE495" s="534"/>
      <c r="AF495" s="534"/>
      <c r="AG495" s="534"/>
      <c r="AH495" s="534"/>
      <c r="AI495" s="534"/>
      <c r="AJ495" s="534"/>
      <c r="AK495" s="534"/>
      <c r="AL495" s="534"/>
      <c r="AM495" s="534"/>
      <c r="AN495" s="534"/>
      <c r="AO495" s="534"/>
      <c r="AP495" s="534"/>
      <c r="AQ495" s="534"/>
      <c r="AR495" s="534"/>
      <c r="AS495" s="534"/>
      <c r="AT495" s="534"/>
      <c r="AU495" s="534"/>
      <c r="AV495" s="534"/>
      <c r="AW495" s="534"/>
      <c r="AX495" s="534"/>
      <c r="AY495" s="534"/>
      <c r="AZ495" s="534"/>
      <c r="BA495" s="534"/>
      <c r="BB495" s="534"/>
      <c r="BC495" s="534"/>
      <c r="BD495" s="534"/>
      <c r="BE495" s="534"/>
      <c r="BF495" s="534"/>
      <c r="BG495" s="534"/>
      <c r="BH495" s="534"/>
      <c r="BI495" s="534"/>
      <c r="BJ495" s="534"/>
      <c r="BK495" s="534"/>
      <c r="BL495" s="534"/>
      <c r="BM495" s="534"/>
      <c r="BN495" s="534"/>
      <c r="BO495" s="534"/>
      <c r="BP495" s="534"/>
      <c r="BQ495" s="534"/>
      <c r="BR495" s="534"/>
      <c r="BS495" s="534"/>
      <c r="BT495" s="534"/>
      <c r="BU495" s="534"/>
      <c r="BV495" s="534"/>
      <c r="BW495" s="534"/>
      <c r="BX495" s="534"/>
      <c r="BY495" s="534"/>
      <c r="BZ495" s="534"/>
      <c r="CA495" s="534"/>
      <c r="CB495" s="534"/>
      <c r="CC495" s="534"/>
      <c r="CD495" s="534"/>
      <c r="CE495" s="534"/>
    </row>
    <row r="496" spans="1:83" s="532" customFormat="1" x14ac:dyDescent="0.15">
      <c r="A496" s="534"/>
      <c r="B496" s="595"/>
      <c r="C496" s="595"/>
      <c r="D496" s="595"/>
      <c r="F496" s="533"/>
      <c r="G496" s="534"/>
      <c r="H496" s="534"/>
      <c r="I496" s="534"/>
      <c r="J496" s="534"/>
      <c r="K496" s="534"/>
      <c r="L496" s="534"/>
      <c r="M496" s="534"/>
      <c r="N496" s="534"/>
      <c r="O496" s="534"/>
      <c r="P496" s="534"/>
      <c r="Q496" s="534"/>
      <c r="R496" s="534"/>
      <c r="S496" s="534"/>
      <c r="T496" s="534"/>
      <c r="U496" s="534"/>
      <c r="V496" s="534"/>
      <c r="W496" s="534"/>
      <c r="X496" s="534"/>
      <c r="Y496" s="534"/>
      <c r="Z496" s="534"/>
      <c r="AA496" s="534"/>
      <c r="AB496" s="534"/>
      <c r="AC496" s="534"/>
      <c r="AD496" s="534"/>
      <c r="AE496" s="534"/>
      <c r="AF496" s="534"/>
      <c r="AG496" s="534"/>
      <c r="AH496" s="534"/>
      <c r="AI496" s="534"/>
      <c r="AJ496" s="534"/>
      <c r="AK496" s="534"/>
      <c r="AL496" s="534"/>
      <c r="AM496" s="534"/>
      <c r="AN496" s="534"/>
      <c r="AO496" s="534"/>
      <c r="AP496" s="534"/>
      <c r="AQ496" s="534"/>
      <c r="AR496" s="534"/>
      <c r="AS496" s="534"/>
      <c r="AT496" s="534"/>
      <c r="AU496" s="534"/>
      <c r="AV496" s="534"/>
      <c r="AW496" s="534"/>
      <c r="AX496" s="534"/>
      <c r="AY496" s="534"/>
      <c r="AZ496" s="534"/>
      <c r="BA496" s="534"/>
      <c r="BB496" s="534"/>
      <c r="BC496" s="534"/>
      <c r="BD496" s="534"/>
      <c r="BE496" s="534"/>
      <c r="BF496" s="534"/>
      <c r="BG496" s="534"/>
      <c r="BH496" s="534"/>
      <c r="BI496" s="534"/>
      <c r="BJ496" s="534"/>
      <c r="BK496" s="534"/>
      <c r="BL496" s="534"/>
      <c r="BM496" s="534"/>
      <c r="BN496" s="534"/>
      <c r="BO496" s="534"/>
      <c r="BP496" s="534"/>
      <c r="BQ496" s="534"/>
      <c r="BR496" s="534"/>
      <c r="BS496" s="534"/>
      <c r="BT496" s="534"/>
      <c r="BU496" s="534"/>
      <c r="BV496" s="534"/>
      <c r="BW496" s="534"/>
      <c r="BX496" s="534"/>
      <c r="BY496" s="534"/>
      <c r="BZ496" s="534"/>
      <c r="CA496" s="534"/>
      <c r="CB496" s="534"/>
      <c r="CC496" s="534"/>
      <c r="CD496" s="534"/>
      <c r="CE496" s="534"/>
    </row>
    <row r="497" spans="1:83" s="532" customFormat="1" x14ac:dyDescent="0.15">
      <c r="A497" s="534"/>
      <c r="B497" s="595"/>
      <c r="C497" s="595"/>
      <c r="D497" s="595"/>
      <c r="F497" s="533"/>
      <c r="G497" s="534"/>
      <c r="H497" s="534"/>
      <c r="I497" s="534"/>
      <c r="J497" s="534"/>
      <c r="K497" s="534"/>
      <c r="L497" s="534"/>
      <c r="M497" s="534"/>
      <c r="N497" s="534"/>
      <c r="O497" s="534"/>
      <c r="P497" s="534"/>
      <c r="Q497" s="534"/>
      <c r="R497" s="534"/>
      <c r="S497" s="534"/>
      <c r="T497" s="534"/>
      <c r="U497" s="534"/>
      <c r="V497" s="534"/>
      <c r="W497" s="534"/>
      <c r="X497" s="534"/>
      <c r="Y497" s="534"/>
      <c r="Z497" s="534"/>
      <c r="AA497" s="534"/>
      <c r="AB497" s="534"/>
      <c r="AC497" s="534"/>
      <c r="AD497" s="534"/>
      <c r="AE497" s="534"/>
      <c r="AF497" s="534"/>
      <c r="AG497" s="534"/>
      <c r="AH497" s="534"/>
      <c r="AI497" s="534"/>
      <c r="AJ497" s="534"/>
      <c r="AK497" s="534"/>
      <c r="AL497" s="534"/>
      <c r="AM497" s="534"/>
      <c r="AN497" s="534"/>
      <c r="AO497" s="534"/>
      <c r="AP497" s="534"/>
      <c r="AQ497" s="534"/>
      <c r="AR497" s="534"/>
      <c r="AS497" s="534"/>
      <c r="AT497" s="534"/>
      <c r="AU497" s="534"/>
      <c r="AV497" s="534"/>
      <c r="AW497" s="534"/>
      <c r="AX497" s="534"/>
      <c r="AY497" s="534"/>
      <c r="AZ497" s="534"/>
      <c r="BA497" s="534"/>
      <c r="BB497" s="534"/>
      <c r="BC497" s="534"/>
      <c r="BD497" s="534"/>
      <c r="BE497" s="534"/>
      <c r="BF497" s="534"/>
      <c r="BG497" s="534"/>
      <c r="BH497" s="534"/>
      <c r="BI497" s="534"/>
      <c r="BJ497" s="534"/>
      <c r="BK497" s="534"/>
      <c r="BL497" s="534"/>
      <c r="BM497" s="534"/>
      <c r="BN497" s="534"/>
      <c r="BO497" s="534"/>
      <c r="BP497" s="534"/>
      <c r="BQ497" s="534"/>
      <c r="BR497" s="534"/>
      <c r="BS497" s="534"/>
      <c r="BT497" s="534"/>
      <c r="BU497" s="534"/>
      <c r="BV497" s="534"/>
      <c r="BW497" s="534"/>
      <c r="BX497" s="534"/>
      <c r="BY497" s="534"/>
      <c r="BZ497" s="534"/>
      <c r="CA497" s="534"/>
      <c r="CB497" s="534"/>
      <c r="CC497" s="534"/>
      <c r="CD497" s="534"/>
      <c r="CE497" s="534"/>
    </row>
    <row r="498" spans="1:83" s="532" customFormat="1" x14ac:dyDescent="0.15">
      <c r="A498" s="534"/>
      <c r="B498" s="595"/>
      <c r="C498" s="595"/>
      <c r="D498" s="595"/>
      <c r="F498" s="533"/>
      <c r="G498" s="534"/>
      <c r="H498" s="534"/>
      <c r="I498" s="534"/>
      <c r="J498" s="534"/>
      <c r="K498" s="534"/>
      <c r="L498" s="534"/>
      <c r="M498" s="534"/>
      <c r="N498" s="534"/>
      <c r="O498" s="534"/>
      <c r="P498" s="534"/>
      <c r="Q498" s="534"/>
      <c r="R498" s="534"/>
      <c r="S498" s="534"/>
      <c r="T498" s="534"/>
      <c r="U498" s="534"/>
      <c r="V498" s="534"/>
      <c r="W498" s="534"/>
      <c r="X498" s="534"/>
      <c r="Y498" s="534"/>
      <c r="Z498" s="534"/>
      <c r="AA498" s="534"/>
      <c r="AB498" s="534"/>
      <c r="AC498" s="534"/>
      <c r="AD498" s="534"/>
      <c r="AE498" s="534"/>
      <c r="AF498" s="534"/>
      <c r="AG498" s="534"/>
      <c r="AH498" s="534"/>
      <c r="AI498" s="534"/>
      <c r="AJ498" s="534"/>
      <c r="AK498" s="534"/>
      <c r="AL498" s="534"/>
      <c r="AM498" s="534"/>
      <c r="AN498" s="534"/>
      <c r="AO498" s="534"/>
      <c r="AP498" s="534"/>
      <c r="AQ498" s="534"/>
      <c r="AR498" s="534"/>
      <c r="AS498" s="534"/>
      <c r="AT498" s="534"/>
      <c r="AU498" s="534"/>
      <c r="AV498" s="534"/>
      <c r="AW498" s="534"/>
      <c r="AX498" s="534"/>
      <c r="AY498" s="534"/>
      <c r="AZ498" s="534"/>
      <c r="BA498" s="534"/>
      <c r="BB498" s="534"/>
      <c r="BC498" s="534"/>
      <c r="BD498" s="534"/>
      <c r="BE498" s="534"/>
      <c r="BF498" s="534"/>
      <c r="BG498" s="534"/>
      <c r="BH498" s="534"/>
      <c r="BI498" s="534"/>
      <c r="BJ498" s="534"/>
      <c r="BK498" s="534"/>
      <c r="BL498" s="534"/>
      <c r="BM498" s="534"/>
      <c r="BN498" s="534"/>
      <c r="BO498" s="534"/>
      <c r="BP498" s="534"/>
      <c r="BQ498" s="534"/>
      <c r="BR498" s="534"/>
      <c r="BS498" s="534"/>
      <c r="BT498" s="534"/>
      <c r="BU498" s="534"/>
      <c r="BV498" s="534"/>
      <c r="BW498" s="534"/>
      <c r="BX498" s="534"/>
      <c r="BY498" s="534"/>
      <c r="BZ498" s="534"/>
      <c r="CA498" s="534"/>
      <c r="CB498" s="534"/>
      <c r="CC498" s="534"/>
      <c r="CD498" s="534"/>
      <c r="CE498" s="534"/>
    </row>
    <row r="499" spans="1:83" s="532" customFormat="1" x14ac:dyDescent="0.15">
      <c r="A499" s="534"/>
      <c r="B499" s="595"/>
      <c r="C499" s="595"/>
      <c r="D499" s="595"/>
      <c r="F499" s="533"/>
      <c r="G499" s="534"/>
      <c r="H499" s="534"/>
      <c r="I499" s="534"/>
      <c r="J499" s="534"/>
      <c r="K499" s="534"/>
      <c r="L499" s="534"/>
      <c r="M499" s="534"/>
      <c r="N499" s="534"/>
      <c r="O499" s="534"/>
      <c r="P499" s="534"/>
      <c r="Q499" s="534"/>
      <c r="R499" s="534"/>
      <c r="S499" s="534"/>
      <c r="T499" s="534"/>
      <c r="U499" s="534"/>
      <c r="V499" s="534"/>
      <c r="W499" s="534"/>
      <c r="X499" s="534"/>
      <c r="Y499" s="534"/>
      <c r="Z499" s="534"/>
      <c r="AA499" s="534"/>
      <c r="AB499" s="534"/>
      <c r="AC499" s="534"/>
      <c r="AD499" s="534"/>
      <c r="AE499" s="534"/>
      <c r="AF499" s="534"/>
      <c r="AG499" s="534"/>
      <c r="AH499" s="534"/>
      <c r="AI499" s="534"/>
      <c r="AJ499" s="534"/>
      <c r="AK499" s="534"/>
      <c r="AL499" s="534"/>
      <c r="AM499" s="534"/>
      <c r="AN499" s="534"/>
      <c r="AO499" s="534"/>
      <c r="AP499" s="534"/>
      <c r="AQ499" s="534"/>
      <c r="AR499" s="534"/>
      <c r="AS499" s="534"/>
      <c r="AT499" s="534"/>
      <c r="AU499" s="534"/>
      <c r="AV499" s="534"/>
      <c r="AW499" s="534"/>
      <c r="AX499" s="534"/>
      <c r="AY499" s="534"/>
      <c r="AZ499" s="534"/>
      <c r="BA499" s="534"/>
      <c r="BB499" s="534"/>
      <c r="BC499" s="534"/>
      <c r="BD499" s="534"/>
      <c r="BE499" s="534"/>
      <c r="BF499" s="534"/>
      <c r="BG499" s="534"/>
      <c r="BH499" s="534"/>
      <c r="BI499" s="534"/>
      <c r="BJ499" s="534"/>
      <c r="BK499" s="534"/>
      <c r="BL499" s="534"/>
      <c r="BM499" s="534"/>
      <c r="BN499" s="534"/>
      <c r="BO499" s="534"/>
      <c r="BP499" s="534"/>
      <c r="BQ499" s="534"/>
      <c r="BR499" s="534"/>
      <c r="BS499" s="534"/>
      <c r="BT499" s="534"/>
      <c r="BU499" s="534"/>
      <c r="BV499" s="534"/>
      <c r="BW499" s="534"/>
      <c r="BX499" s="534"/>
      <c r="BY499" s="534"/>
      <c r="BZ499" s="534"/>
      <c r="CA499" s="534"/>
      <c r="CB499" s="534"/>
      <c r="CC499" s="534"/>
      <c r="CD499" s="534"/>
      <c r="CE499" s="534"/>
    </row>
    <row r="500" spans="1:83" s="532" customFormat="1" x14ac:dyDescent="0.15">
      <c r="A500" s="534"/>
      <c r="B500" s="595"/>
      <c r="C500" s="595"/>
      <c r="D500" s="595"/>
      <c r="F500" s="533"/>
      <c r="G500" s="534"/>
      <c r="H500" s="534"/>
      <c r="I500" s="534"/>
      <c r="J500" s="534"/>
      <c r="K500" s="534"/>
      <c r="L500" s="534"/>
      <c r="M500" s="534"/>
      <c r="N500" s="534"/>
      <c r="O500" s="534"/>
      <c r="P500" s="534"/>
      <c r="Q500" s="534"/>
      <c r="R500" s="534"/>
      <c r="S500" s="534"/>
      <c r="T500" s="534"/>
      <c r="U500" s="534"/>
      <c r="V500" s="534"/>
      <c r="W500" s="534"/>
      <c r="X500" s="534"/>
      <c r="Y500" s="534"/>
      <c r="Z500" s="534"/>
      <c r="AA500" s="534"/>
      <c r="AB500" s="534"/>
      <c r="AC500" s="534"/>
      <c r="AD500" s="534"/>
      <c r="AE500" s="534"/>
      <c r="AF500" s="534"/>
      <c r="AG500" s="534"/>
      <c r="AH500" s="534"/>
      <c r="AI500" s="534"/>
      <c r="AJ500" s="534"/>
      <c r="AK500" s="534"/>
      <c r="AL500" s="534"/>
      <c r="AM500" s="534"/>
      <c r="AN500" s="534"/>
      <c r="AO500" s="534"/>
      <c r="AP500" s="534"/>
      <c r="AQ500" s="534"/>
      <c r="AR500" s="534"/>
      <c r="AS500" s="534"/>
      <c r="AT500" s="534"/>
      <c r="AU500" s="534"/>
      <c r="AV500" s="534"/>
      <c r="AW500" s="534"/>
      <c r="AX500" s="534"/>
      <c r="AY500" s="534"/>
      <c r="AZ500" s="534"/>
      <c r="BA500" s="534"/>
      <c r="BB500" s="534"/>
      <c r="BC500" s="534"/>
      <c r="BD500" s="534"/>
      <c r="BE500" s="534"/>
      <c r="BF500" s="534"/>
      <c r="BG500" s="534"/>
      <c r="BH500" s="534"/>
      <c r="BI500" s="534"/>
      <c r="BJ500" s="534"/>
      <c r="BK500" s="534"/>
      <c r="BL500" s="534"/>
      <c r="BM500" s="534"/>
      <c r="BN500" s="534"/>
      <c r="BO500" s="534"/>
      <c r="BP500" s="534"/>
      <c r="BQ500" s="534"/>
      <c r="BR500" s="534"/>
      <c r="BS500" s="534"/>
      <c r="BT500" s="534"/>
      <c r="BU500" s="534"/>
      <c r="BV500" s="534"/>
      <c r="BW500" s="534"/>
      <c r="BX500" s="534"/>
      <c r="BY500" s="534"/>
      <c r="BZ500" s="534"/>
      <c r="CA500" s="534"/>
      <c r="CB500" s="534"/>
      <c r="CC500" s="534"/>
      <c r="CD500" s="534"/>
      <c r="CE500" s="534"/>
    </row>
    <row r="501" spans="1:83" s="532" customFormat="1" x14ac:dyDescent="0.15">
      <c r="A501" s="534"/>
      <c r="B501" s="595"/>
      <c r="C501" s="595"/>
      <c r="D501" s="595"/>
      <c r="F501" s="533"/>
      <c r="G501" s="534"/>
      <c r="H501" s="534"/>
      <c r="I501" s="534"/>
      <c r="J501" s="534"/>
      <c r="K501" s="534"/>
      <c r="L501" s="534"/>
      <c r="M501" s="534"/>
      <c r="N501" s="534"/>
      <c r="O501" s="534"/>
      <c r="P501" s="534"/>
      <c r="Q501" s="534"/>
      <c r="R501" s="534"/>
      <c r="S501" s="534"/>
      <c r="T501" s="534"/>
      <c r="U501" s="534"/>
      <c r="V501" s="534"/>
      <c r="W501" s="534"/>
      <c r="X501" s="534"/>
      <c r="Y501" s="534"/>
      <c r="Z501" s="534"/>
      <c r="AA501" s="534"/>
      <c r="AB501" s="534"/>
      <c r="AC501" s="534"/>
      <c r="AD501" s="534"/>
      <c r="AE501" s="534"/>
      <c r="AF501" s="534"/>
      <c r="AG501" s="534"/>
      <c r="AH501" s="534"/>
      <c r="AI501" s="534"/>
      <c r="AJ501" s="534"/>
      <c r="AK501" s="534"/>
      <c r="AL501" s="534"/>
      <c r="AM501" s="534"/>
      <c r="AN501" s="534"/>
      <c r="AO501" s="534"/>
      <c r="AP501" s="534"/>
      <c r="AQ501" s="534"/>
      <c r="AR501" s="534"/>
      <c r="AS501" s="534"/>
      <c r="AT501" s="534"/>
      <c r="AU501" s="534"/>
      <c r="AV501" s="534"/>
      <c r="AW501" s="534"/>
      <c r="AX501" s="534"/>
      <c r="AY501" s="534"/>
      <c r="AZ501" s="534"/>
      <c r="BA501" s="534"/>
      <c r="BB501" s="534"/>
      <c r="BC501" s="534"/>
      <c r="BD501" s="534"/>
      <c r="BE501" s="534"/>
      <c r="BF501" s="534"/>
      <c r="BG501" s="534"/>
      <c r="BH501" s="534"/>
      <c r="BI501" s="534"/>
      <c r="BJ501" s="534"/>
      <c r="BK501" s="534"/>
      <c r="BL501" s="534"/>
      <c r="BM501" s="534"/>
      <c r="BN501" s="534"/>
      <c r="BO501" s="534"/>
      <c r="BP501" s="534"/>
      <c r="BQ501" s="534"/>
      <c r="BR501" s="534"/>
      <c r="BS501" s="534"/>
      <c r="BT501" s="534"/>
      <c r="BU501" s="534"/>
      <c r="BV501" s="534"/>
      <c r="BW501" s="534"/>
      <c r="BX501" s="534"/>
      <c r="BY501" s="534"/>
      <c r="BZ501" s="534"/>
      <c r="CA501" s="534"/>
      <c r="CB501" s="534"/>
      <c r="CC501" s="534"/>
      <c r="CD501" s="534"/>
      <c r="CE501" s="534"/>
    </row>
    <row r="502" spans="1:83" s="532" customFormat="1" x14ac:dyDescent="0.15">
      <c r="A502" s="534"/>
      <c r="B502" s="595"/>
      <c r="C502" s="595"/>
      <c r="D502" s="595"/>
      <c r="F502" s="533"/>
      <c r="G502" s="534"/>
      <c r="H502" s="534"/>
      <c r="I502" s="534"/>
      <c r="J502" s="534"/>
      <c r="K502" s="534"/>
      <c r="L502" s="534"/>
      <c r="M502" s="534"/>
      <c r="N502" s="534"/>
      <c r="O502" s="534"/>
      <c r="P502" s="534"/>
      <c r="Q502" s="534"/>
      <c r="R502" s="534"/>
      <c r="S502" s="534"/>
      <c r="T502" s="534"/>
      <c r="U502" s="534"/>
      <c r="V502" s="534"/>
      <c r="W502" s="534"/>
      <c r="X502" s="534"/>
      <c r="Y502" s="534"/>
      <c r="Z502" s="534"/>
      <c r="AA502" s="534"/>
      <c r="AB502" s="534"/>
      <c r="AC502" s="534"/>
      <c r="AD502" s="534"/>
      <c r="AE502" s="534"/>
      <c r="AF502" s="534"/>
      <c r="AG502" s="534"/>
      <c r="AH502" s="534"/>
      <c r="AI502" s="534"/>
      <c r="AJ502" s="534"/>
      <c r="AK502" s="534"/>
      <c r="AL502" s="534"/>
      <c r="AM502" s="534"/>
      <c r="AN502" s="534"/>
      <c r="AO502" s="534"/>
      <c r="AP502" s="534"/>
      <c r="AQ502" s="534"/>
      <c r="AR502" s="534"/>
      <c r="AS502" s="534"/>
      <c r="AT502" s="534"/>
      <c r="AU502" s="534"/>
      <c r="AV502" s="534"/>
      <c r="AW502" s="534"/>
      <c r="AX502" s="534"/>
      <c r="AY502" s="534"/>
      <c r="AZ502" s="534"/>
      <c r="BA502" s="534"/>
      <c r="BB502" s="534"/>
      <c r="BC502" s="534"/>
      <c r="BD502" s="534"/>
      <c r="BE502" s="534"/>
      <c r="BF502" s="534"/>
      <c r="BG502" s="534"/>
      <c r="BH502" s="534"/>
      <c r="BI502" s="534"/>
      <c r="BJ502" s="534"/>
      <c r="BK502" s="534"/>
      <c r="BL502" s="534"/>
      <c r="BM502" s="534"/>
      <c r="BN502" s="534"/>
      <c r="BO502" s="534"/>
      <c r="BP502" s="534"/>
      <c r="BQ502" s="534"/>
      <c r="BR502" s="534"/>
      <c r="BS502" s="534"/>
      <c r="BT502" s="534"/>
      <c r="BU502" s="534"/>
      <c r="BV502" s="534"/>
      <c r="BW502" s="534"/>
      <c r="BX502" s="534"/>
      <c r="BY502" s="534"/>
      <c r="BZ502" s="534"/>
      <c r="CA502" s="534"/>
      <c r="CB502" s="534"/>
      <c r="CC502" s="534"/>
      <c r="CD502" s="534"/>
      <c r="CE502" s="534"/>
    </row>
    <row r="503" spans="1:83" s="532" customFormat="1" x14ac:dyDescent="0.15">
      <c r="A503" s="534"/>
      <c r="B503" s="595"/>
      <c r="C503" s="595"/>
      <c r="D503" s="595"/>
      <c r="F503" s="533"/>
      <c r="G503" s="534"/>
      <c r="H503" s="534"/>
      <c r="I503" s="534"/>
      <c r="J503" s="534"/>
      <c r="K503" s="534"/>
      <c r="L503" s="534"/>
      <c r="M503" s="534"/>
      <c r="N503" s="534"/>
      <c r="O503" s="534"/>
      <c r="P503" s="534"/>
      <c r="Q503" s="534"/>
      <c r="R503" s="534"/>
      <c r="S503" s="534"/>
      <c r="T503" s="534"/>
      <c r="U503" s="534"/>
      <c r="V503" s="534"/>
      <c r="W503" s="534"/>
      <c r="X503" s="534"/>
      <c r="Y503" s="534"/>
      <c r="Z503" s="534"/>
      <c r="AA503" s="534"/>
      <c r="AB503" s="534"/>
      <c r="AC503" s="534"/>
      <c r="AD503" s="534"/>
      <c r="AE503" s="534"/>
      <c r="AF503" s="534"/>
      <c r="AG503" s="534"/>
      <c r="AH503" s="534"/>
      <c r="AI503" s="534"/>
      <c r="AJ503" s="534"/>
      <c r="AK503" s="534"/>
      <c r="AL503" s="534"/>
      <c r="AM503" s="534"/>
      <c r="AN503" s="534"/>
      <c r="AO503" s="534"/>
      <c r="AP503" s="534"/>
      <c r="AQ503" s="534"/>
      <c r="AR503" s="534"/>
      <c r="AS503" s="534"/>
      <c r="AT503" s="534"/>
      <c r="AU503" s="534"/>
      <c r="AV503" s="534"/>
      <c r="AW503" s="534"/>
      <c r="AX503" s="534"/>
      <c r="AY503" s="534"/>
      <c r="AZ503" s="534"/>
      <c r="BA503" s="534"/>
      <c r="BB503" s="534"/>
      <c r="BC503" s="534"/>
      <c r="BD503" s="534"/>
      <c r="BE503" s="534"/>
      <c r="BF503" s="534"/>
      <c r="BG503" s="534"/>
      <c r="BH503" s="534"/>
      <c r="BI503" s="534"/>
      <c r="BJ503" s="534"/>
      <c r="BK503" s="534"/>
      <c r="BL503" s="534"/>
      <c r="BM503" s="534"/>
      <c r="BN503" s="534"/>
      <c r="BO503" s="534"/>
      <c r="BP503" s="534"/>
      <c r="BQ503" s="534"/>
      <c r="BR503" s="534"/>
      <c r="BS503" s="534"/>
      <c r="BT503" s="534"/>
      <c r="BU503" s="534"/>
      <c r="BV503" s="534"/>
      <c r="BW503" s="534"/>
      <c r="BX503" s="534"/>
      <c r="BY503" s="534"/>
      <c r="BZ503" s="534"/>
      <c r="CA503" s="534"/>
      <c r="CB503" s="534"/>
      <c r="CC503" s="534"/>
      <c r="CD503" s="534"/>
      <c r="CE503" s="534"/>
    </row>
    <row r="504" spans="1:83" s="532" customFormat="1" x14ac:dyDescent="0.15">
      <c r="A504" s="534"/>
      <c r="B504" s="595"/>
      <c r="C504" s="595"/>
      <c r="D504" s="595"/>
      <c r="F504" s="533"/>
      <c r="G504" s="534"/>
      <c r="H504" s="534"/>
      <c r="I504" s="534"/>
      <c r="J504" s="534"/>
      <c r="K504" s="534"/>
      <c r="L504" s="534"/>
      <c r="M504" s="534"/>
      <c r="N504" s="534"/>
      <c r="O504" s="534"/>
      <c r="P504" s="534"/>
      <c r="Q504" s="534"/>
      <c r="R504" s="534"/>
      <c r="S504" s="534"/>
      <c r="T504" s="534"/>
      <c r="U504" s="534"/>
      <c r="V504" s="534"/>
      <c r="W504" s="534"/>
      <c r="X504" s="534"/>
      <c r="Y504" s="534"/>
      <c r="Z504" s="534"/>
      <c r="AA504" s="534"/>
      <c r="AB504" s="534"/>
      <c r="AC504" s="534"/>
      <c r="AD504" s="534"/>
      <c r="AE504" s="534"/>
      <c r="AF504" s="534"/>
      <c r="AG504" s="534"/>
      <c r="AH504" s="534"/>
      <c r="AI504" s="534"/>
      <c r="AJ504" s="534"/>
      <c r="AK504" s="534"/>
      <c r="AL504" s="534"/>
      <c r="AM504" s="534"/>
      <c r="AN504" s="534"/>
      <c r="AO504" s="534"/>
      <c r="AP504" s="534"/>
      <c r="AQ504" s="534"/>
      <c r="AR504" s="534"/>
      <c r="AS504" s="534"/>
      <c r="AT504" s="534"/>
      <c r="AU504" s="534"/>
      <c r="AV504" s="534"/>
      <c r="AW504" s="534"/>
      <c r="AX504" s="534"/>
      <c r="AY504" s="534"/>
      <c r="AZ504" s="534"/>
      <c r="BA504" s="534"/>
      <c r="BB504" s="534"/>
      <c r="BC504" s="534"/>
      <c r="BD504" s="534"/>
      <c r="BE504" s="534"/>
      <c r="BF504" s="534"/>
      <c r="BG504" s="534"/>
      <c r="BH504" s="534"/>
      <c r="BI504" s="534"/>
      <c r="BJ504" s="534"/>
      <c r="BK504" s="534"/>
      <c r="BL504" s="534"/>
      <c r="BM504" s="534"/>
      <c r="BN504" s="534"/>
      <c r="BO504" s="534"/>
      <c r="BP504" s="534"/>
      <c r="BQ504" s="534"/>
      <c r="BR504" s="534"/>
      <c r="BS504" s="534"/>
      <c r="BT504" s="534"/>
      <c r="BU504" s="534"/>
      <c r="BV504" s="534"/>
      <c r="BW504" s="534"/>
      <c r="BX504" s="534"/>
      <c r="BY504" s="534"/>
      <c r="BZ504" s="534"/>
      <c r="CA504" s="534"/>
      <c r="CB504" s="534"/>
      <c r="CC504" s="534"/>
      <c r="CD504" s="534"/>
      <c r="CE504" s="534"/>
    </row>
    <row r="505" spans="1:83" s="532" customFormat="1" x14ac:dyDescent="0.15">
      <c r="A505" s="534"/>
      <c r="B505" s="595"/>
      <c r="C505" s="595"/>
      <c r="D505" s="595"/>
      <c r="F505" s="533"/>
      <c r="G505" s="534"/>
      <c r="H505" s="534"/>
      <c r="I505" s="534"/>
      <c r="J505" s="534"/>
      <c r="K505" s="534"/>
      <c r="L505" s="534"/>
      <c r="M505" s="534"/>
      <c r="N505" s="534"/>
      <c r="O505" s="534"/>
      <c r="P505" s="534"/>
      <c r="Q505" s="534"/>
      <c r="R505" s="534"/>
      <c r="S505" s="534"/>
      <c r="T505" s="534"/>
      <c r="U505" s="534"/>
      <c r="V505" s="534"/>
      <c r="W505" s="534"/>
      <c r="X505" s="534"/>
      <c r="Y505" s="534"/>
      <c r="Z505" s="534"/>
      <c r="AA505" s="534"/>
      <c r="AB505" s="534"/>
      <c r="AC505" s="534"/>
      <c r="AD505" s="534"/>
      <c r="AE505" s="534"/>
      <c r="AF505" s="534"/>
      <c r="AG505" s="534"/>
      <c r="AH505" s="534"/>
      <c r="AI505" s="534"/>
      <c r="AJ505" s="534"/>
      <c r="AK505" s="534"/>
      <c r="AL505" s="534"/>
      <c r="AM505" s="534"/>
      <c r="AN505" s="534"/>
      <c r="AO505" s="534"/>
      <c r="AP505" s="534"/>
      <c r="AQ505" s="534"/>
      <c r="AR505" s="534"/>
      <c r="AS505" s="534"/>
      <c r="AT505" s="534"/>
      <c r="AU505" s="534"/>
      <c r="AV505" s="534"/>
      <c r="AW505" s="534"/>
      <c r="AX505" s="534"/>
      <c r="AY505" s="534"/>
      <c r="AZ505" s="534"/>
      <c r="BA505" s="534"/>
      <c r="BB505" s="534"/>
      <c r="BC505" s="534"/>
      <c r="BD505" s="534"/>
      <c r="BE505" s="534"/>
      <c r="BF505" s="534"/>
      <c r="BG505" s="534"/>
      <c r="BH505" s="534"/>
      <c r="BI505" s="534"/>
      <c r="BJ505" s="534"/>
      <c r="BK505" s="534"/>
      <c r="BL505" s="534"/>
      <c r="BM505" s="534"/>
      <c r="BN505" s="534"/>
      <c r="BO505" s="534"/>
      <c r="BP505" s="534"/>
      <c r="BQ505" s="534"/>
      <c r="BR505" s="534"/>
      <c r="BS505" s="534"/>
      <c r="BT505" s="534"/>
      <c r="BU505" s="534"/>
      <c r="BV505" s="534"/>
      <c r="BW505" s="534"/>
      <c r="BX505" s="534"/>
      <c r="BY505" s="534"/>
      <c r="BZ505" s="534"/>
      <c r="CA505" s="534"/>
      <c r="CB505" s="534"/>
      <c r="CC505" s="534"/>
      <c r="CD505" s="534"/>
      <c r="CE505" s="534"/>
    </row>
    <row r="506" spans="1:83" s="532" customFormat="1" x14ac:dyDescent="0.15">
      <c r="A506" s="534"/>
      <c r="B506" s="595"/>
      <c r="C506" s="595"/>
      <c r="D506" s="595"/>
      <c r="F506" s="533"/>
      <c r="G506" s="534"/>
      <c r="H506" s="534"/>
      <c r="I506" s="534"/>
      <c r="J506" s="534"/>
      <c r="K506" s="534"/>
      <c r="L506" s="534"/>
      <c r="M506" s="534"/>
      <c r="N506" s="534"/>
      <c r="O506" s="534"/>
      <c r="P506" s="534"/>
      <c r="Q506" s="534"/>
      <c r="R506" s="534"/>
      <c r="S506" s="534"/>
      <c r="T506" s="534"/>
      <c r="U506" s="534"/>
      <c r="V506" s="534"/>
      <c r="W506" s="534"/>
      <c r="X506" s="534"/>
      <c r="Y506" s="534"/>
      <c r="Z506" s="534"/>
      <c r="AA506" s="534"/>
      <c r="AB506" s="534"/>
      <c r="AC506" s="534"/>
      <c r="AD506" s="534"/>
      <c r="AE506" s="534"/>
      <c r="AF506" s="534"/>
      <c r="AG506" s="534"/>
      <c r="AH506" s="534"/>
      <c r="AI506" s="534"/>
      <c r="AJ506" s="534"/>
      <c r="AK506" s="534"/>
      <c r="AL506" s="534"/>
      <c r="AM506" s="534"/>
      <c r="AN506" s="534"/>
      <c r="AO506" s="534"/>
      <c r="AP506" s="534"/>
      <c r="AQ506" s="534"/>
      <c r="AR506" s="534"/>
      <c r="AS506" s="534"/>
      <c r="AT506" s="534"/>
      <c r="AU506" s="534"/>
      <c r="AV506" s="534"/>
      <c r="AW506" s="534"/>
      <c r="AX506" s="534"/>
      <c r="AY506" s="534"/>
      <c r="AZ506" s="534"/>
      <c r="BA506" s="534"/>
      <c r="BB506" s="534"/>
      <c r="BC506" s="534"/>
      <c r="BD506" s="534"/>
      <c r="BE506" s="534"/>
      <c r="BF506" s="534"/>
      <c r="BG506" s="534"/>
      <c r="BH506" s="534"/>
      <c r="BI506" s="534"/>
      <c r="BJ506" s="534"/>
      <c r="BK506" s="534"/>
      <c r="BL506" s="534"/>
      <c r="BM506" s="534"/>
      <c r="BN506" s="534"/>
      <c r="BO506" s="534"/>
      <c r="BP506" s="534"/>
      <c r="BQ506" s="534"/>
      <c r="BR506" s="534"/>
      <c r="BS506" s="534"/>
      <c r="BT506" s="534"/>
      <c r="BU506" s="534"/>
      <c r="BV506" s="534"/>
      <c r="BW506" s="534"/>
      <c r="BX506" s="534"/>
      <c r="BY506" s="534"/>
      <c r="BZ506" s="534"/>
      <c r="CA506" s="534"/>
      <c r="CB506" s="534"/>
      <c r="CC506" s="534"/>
      <c r="CD506" s="534"/>
      <c r="CE506" s="534"/>
    </row>
    <row r="507" spans="1:83" s="532" customFormat="1" x14ac:dyDescent="0.15">
      <c r="A507" s="534"/>
      <c r="B507" s="595"/>
      <c r="C507" s="595"/>
      <c r="D507" s="595"/>
      <c r="F507" s="533"/>
      <c r="G507" s="534"/>
      <c r="H507" s="534"/>
      <c r="I507" s="534"/>
      <c r="J507" s="534"/>
      <c r="K507" s="534"/>
      <c r="L507" s="534"/>
      <c r="M507" s="534"/>
      <c r="N507" s="534"/>
      <c r="O507" s="534"/>
      <c r="P507" s="534"/>
      <c r="Q507" s="534"/>
      <c r="R507" s="534"/>
      <c r="S507" s="534"/>
      <c r="T507" s="534"/>
      <c r="U507" s="534"/>
      <c r="V507" s="534"/>
      <c r="W507" s="534"/>
      <c r="X507" s="534"/>
      <c r="Y507" s="534"/>
      <c r="Z507" s="534"/>
      <c r="AA507" s="534"/>
      <c r="AB507" s="534"/>
      <c r="AC507" s="534"/>
      <c r="AD507" s="534"/>
      <c r="AE507" s="534"/>
      <c r="AF507" s="534"/>
      <c r="AG507" s="534"/>
      <c r="AH507" s="534"/>
      <c r="AI507" s="534"/>
      <c r="AJ507" s="534"/>
      <c r="AK507" s="534"/>
      <c r="AL507" s="534"/>
      <c r="AM507" s="534"/>
      <c r="AN507" s="534"/>
      <c r="AO507" s="534"/>
      <c r="AP507" s="534"/>
      <c r="AQ507" s="534"/>
      <c r="AR507" s="534"/>
      <c r="AS507" s="534"/>
      <c r="AT507" s="534"/>
      <c r="AU507" s="534"/>
      <c r="AV507" s="534"/>
      <c r="AW507" s="534"/>
      <c r="AX507" s="534"/>
      <c r="AY507" s="534"/>
      <c r="AZ507" s="534"/>
      <c r="BA507" s="534"/>
      <c r="BB507" s="534"/>
      <c r="BC507" s="534"/>
      <c r="BD507" s="534"/>
      <c r="BE507" s="534"/>
      <c r="BF507" s="534"/>
      <c r="BG507" s="534"/>
      <c r="BH507" s="534"/>
      <c r="BI507" s="534"/>
      <c r="BJ507" s="534"/>
      <c r="BK507" s="534"/>
      <c r="BL507" s="534"/>
      <c r="BM507" s="534"/>
      <c r="BN507" s="534"/>
      <c r="BO507" s="534"/>
      <c r="BP507" s="534"/>
      <c r="BQ507" s="534"/>
      <c r="BR507" s="534"/>
      <c r="BS507" s="534"/>
      <c r="BT507" s="534"/>
      <c r="BU507" s="534"/>
      <c r="BV507" s="534"/>
      <c r="BW507" s="534"/>
      <c r="BX507" s="534"/>
      <c r="BY507" s="534"/>
      <c r="BZ507" s="534"/>
      <c r="CA507" s="534"/>
      <c r="CB507" s="534"/>
      <c r="CC507" s="534"/>
      <c r="CD507" s="534"/>
      <c r="CE507" s="534"/>
    </row>
    <row r="508" spans="1:83" s="532" customFormat="1" x14ac:dyDescent="0.15">
      <c r="A508" s="534"/>
      <c r="B508" s="595"/>
      <c r="C508" s="595"/>
      <c r="D508" s="595"/>
      <c r="F508" s="533"/>
      <c r="G508" s="534"/>
      <c r="H508" s="534"/>
      <c r="I508" s="534"/>
      <c r="J508" s="534"/>
      <c r="K508" s="534"/>
      <c r="L508" s="534"/>
      <c r="M508" s="534"/>
      <c r="N508" s="534"/>
      <c r="O508" s="534"/>
      <c r="P508" s="534"/>
      <c r="Q508" s="534"/>
      <c r="R508" s="534"/>
      <c r="S508" s="534"/>
      <c r="T508" s="534"/>
      <c r="U508" s="534"/>
      <c r="V508" s="534"/>
      <c r="W508" s="534"/>
      <c r="X508" s="534"/>
      <c r="Y508" s="534"/>
      <c r="Z508" s="534"/>
      <c r="AA508" s="534"/>
      <c r="AB508" s="534"/>
      <c r="AC508" s="534"/>
      <c r="AD508" s="534"/>
      <c r="AE508" s="534"/>
      <c r="AF508" s="534"/>
      <c r="AG508" s="534"/>
      <c r="AH508" s="534"/>
      <c r="AI508" s="534"/>
      <c r="AJ508" s="534"/>
      <c r="AK508" s="534"/>
      <c r="AL508" s="534"/>
      <c r="AM508" s="534"/>
      <c r="AN508" s="534"/>
      <c r="AO508" s="534"/>
      <c r="AP508" s="534"/>
      <c r="AQ508" s="534"/>
      <c r="AR508" s="534"/>
      <c r="AS508" s="534"/>
      <c r="AT508" s="534"/>
      <c r="AU508" s="534"/>
      <c r="AV508" s="534"/>
      <c r="AW508" s="534"/>
      <c r="AX508" s="534"/>
      <c r="AY508" s="534"/>
      <c r="AZ508" s="534"/>
      <c r="BA508" s="534"/>
      <c r="BB508" s="534"/>
      <c r="BC508" s="534"/>
      <c r="BD508" s="534"/>
      <c r="BE508" s="534"/>
      <c r="BF508" s="534"/>
      <c r="BG508" s="534"/>
      <c r="BH508" s="534"/>
      <c r="BI508" s="534"/>
      <c r="BJ508" s="534"/>
      <c r="BK508" s="534"/>
      <c r="BL508" s="534"/>
      <c r="BM508" s="534"/>
      <c r="BN508" s="534"/>
      <c r="BO508" s="534"/>
      <c r="BP508" s="534"/>
      <c r="BQ508" s="534"/>
      <c r="BR508" s="534"/>
      <c r="BS508" s="534"/>
      <c r="BT508" s="534"/>
      <c r="BU508" s="534"/>
      <c r="BV508" s="534"/>
      <c r="BW508" s="534"/>
      <c r="BX508" s="534"/>
      <c r="BY508" s="534"/>
      <c r="BZ508" s="534"/>
      <c r="CA508" s="534"/>
      <c r="CB508" s="534"/>
      <c r="CC508" s="534"/>
      <c r="CD508" s="534"/>
      <c r="CE508" s="534"/>
    </row>
    <row r="509" spans="1:83" s="532" customFormat="1" x14ac:dyDescent="0.15">
      <c r="A509" s="534"/>
      <c r="B509" s="595"/>
      <c r="C509" s="595"/>
      <c r="D509" s="595"/>
      <c r="F509" s="533"/>
      <c r="G509" s="534"/>
      <c r="H509" s="534"/>
      <c r="I509" s="534"/>
      <c r="J509" s="534"/>
      <c r="K509" s="534"/>
      <c r="L509" s="534"/>
      <c r="M509" s="534"/>
      <c r="N509" s="534"/>
      <c r="O509" s="534"/>
      <c r="P509" s="534"/>
      <c r="Q509" s="534"/>
      <c r="R509" s="534"/>
      <c r="S509" s="534"/>
      <c r="T509" s="534"/>
      <c r="U509" s="534"/>
      <c r="V509" s="534"/>
      <c r="W509" s="534"/>
      <c r="X509" s="534"/>
      <c r="Y509" s="534"/>
      <c r="Z509" s="534"/>
      <c r="AA509" s="534"/>
      <c r="AB509" s="534"/>
      <c r="AC509" s="534"/>
      <c r="AD509" s="534"/>
      <c r="AE509" s="534"/>
      <c r="AF509" s="534"/>
      <c r="AG509" s="534"/>
      <c r="AH509" s="534"/>
      <c r="AI509" s="534"/>
      <c r="AJ509" s="534"/>
      <c r="AK509" s="534"/>
      <c r="AL509" s="534"/>
      <c r="AM509" s="534"/>
      <c r="AN509" s="534"/>
      <c r="AO509" s="534"/>
      <c r="AP509" s="534"/>
      <c r="AQ509" s="534"/>
      <c r="AR509" s="534"/>
      <c r="AS509" s="534"/>
      <c r="AT509" s="534"/>
      <c r="AU509" s="534"/>
      <c r="AV509" s="534"/>
      <c r="AW509" s="534"/>
      <c r="AX509" s="534"/>
      <c r="AY509" s="534"/>
      <c r="AZ509" s="534"/>
      <c r="BA509" s="534"/>
      <c r="BB509" s="534"/>
      <c r="BC509" s="534"/>
      <c r="BD509" s="534"/>
      <c r="BE509" s="534"/>
      <c r="BF509" s="534"/>
      <c r="BG509" s="534"/>
      <c r="BH509" s="534"/>
      <c r="BI509" s="534"/>
      <c r="BJ509" s="534"/>
      <c r="BK509" s="534"/>
      <c r="BL509" s="534"/>
      <c r="BM509" s="534"/>
      <c r="BN509" s="534"/>
      <c r="BO509" s="534"/>
      <c r="BP509" s="534"/>
      <c r="BQ509" s="534"/>
      <c r="BR509" s="534"/>
      <c r="BS509" s="534"/>
      <c r="BT509" s="534"/>
      <c r="BU509" s="534"/>
      <c r="BV509" s="534"/>
      <c r="BW509" s="534"/>
      <c r="BX509" s="534"/>
      <c r="BY509" s="534"/>
      <c r="BZ509" s="534"/>
      <c r="CA509" s="534"/>
      <c r="CB509" s="534"/>
      <c r="CC509" s="534"/>
      <c r="CD509" s="534"/>
      <c r="CE509" s="534"/>
    </row>
    <row r="510" spans="1:83" s="532" customFormat="1" x14ac:dyDescent="0.15">
      <c r="A510" s="534"/>
      <c r="B510" s="595"/>
      <c r="C510" s="595"/>
      <c r="D510" s="595"/>
      <c r="F510" s="533"/>
      <c r="G510" s="534"/>
      <c r="H510" s="534"/>
      <c r="I510" s="534"/>
      <c r="J510" s="534"/>
      <c r="K510" s="534"/>
      <c r="L510" s="534"/>
      <c r="M510" s="534"/>
      <c r="N510" s="534"/>
      <c r="O510" s="534"/>
      <c r="P510" s="534"/>
      <c r="Q510" s="534"/>
      <c r="R510" s="534"/>
      <c r="S510" s="534"/>
      <c r="T510" s="534"/>
      <c r="U510" s="534"/>
      <c r="V510" s="534"/>
      <c r="W510" s="534"/>
      <c r="X510" s="534"/>
      <c r="Y510" s="534"/>
      <c r="Z510" s="534"/>
      <c r="AA510" s="534"/>
      <c r="AB510" s="534"/>
      <c r="AC510" s="534"/>
      <c r="AD510" s="534"/>
      <c r="AE510" s="534"/>
      <c r="AF510" s="534"/>
      <c r="AG510" s="534"/>
      <c r="AH510" s="534"/>
      <c r="AI510" s="534"/>
      <c r="AJ510" s="534"/>
      <c r="AK510" s="534"/>
      <c r="AL510" s="534"/>
      <c r="AM510" s="534"/>
      <c r="AN510" s="534"/>
      <c r="AO510" s="534"/>
      <c r="AP510" s="534"/>
      <c r="AQ510" s="534"/>
      <c r="AR510" s="534"/>
      <c r="AS510" s="534"/>
      <c r="AT510" s="534"/>
      <c r="AU510" s="534"/>
      <c r="AV510" s="534"/>
      <c r="AW510" s="534"/>
      <c r="AX510" s="534"/>
      <c r="AY510" s="534"/>
      <c r="AZ510" s="534"/>
      <c r="BA510" s="534"/>
      <c r="BB510" s="534"/>
      <c r="BC510" s="534"/>
      <c r="BD510" s="534"/>
      <c r="BE510" s="534"/>
      <c r="BF510" s="534"/>
      <c r="BG510" s="534"/>
      <c r="BH510" s="534"/>
      <c r="BI510" s="534"/>
      <c r="BJ510" s="534"/>
      <c r="BK510" s="534"/>
      <c r="BL510" s="534"/>
      <c r="BM510" s="534"/>
      <c r="BN510" s="534"/>
      <c r="BO510" s="534"/>
      <c r="BP510" s="534"/>
      <c r="BQ510" s="534"/>
      <c r="BR510" s="534"/>
      <c r="BS510" s="534"/>
      <c r="BT510" s="534"/>
      <c r="BU510" s="534"/>
      <c r="BV510" s="534"/>
      <c r="BW510" s="534"/>
      <c r="BX510" s="534"/>
      <c r="BY510" s="534"/>
      <c r="BZ510" s="534"/>
      <c r="CA510" s="534"/>
      <c r="CB510" s="534"/>
      <c r="CC510" s="534"/>
      <c r="CD510" s="534"/>
      <c r="CE510" s="534"/>
    </row>
    <row r="511" spans="1:83" s="532" customFormat="1" x14ac:dyDescent="0.15">
      <c r="A511" s="534"/>
      <c r="B511" s="595"/>
      <c r="C511" s="595"/>
      <c r="D511" s="595"/>
      <c r="F511" s="533"/>
      <c r="G511" s="534"/>
      <c r="H511" s="534"/>
      <c r="I511" s="534"/>
      <c r="J511" s="534"/>
      <c r="K511" s="534"/>
      <c r="L511" s="534"/>
      <c r="M511" s="534"/>
      <c r="N511" s="534"/>
      <c r="O511" s="534"/>
      <c r="P511" s="534"/>
      <c r="Q511" s="534"/>
      <c r="R511" s="534"/>
      <c r="S511" s="534"/>
      <c r="T511" s="534"/>
      <c r="U511" s="534"/>
      <c r="V511" s="534"/>
      <c r="W511" s="534"/>
      <c r="X511" s="534"/>
      <c r="Y511" s="534"/>
      <c r="Z511" s="534"/>
      <c r="AA511" s="534"/>
      <c r="AB511" s="534"/>
      <c r="AC511" s="534"/>
      <c r="AD511" s="534"/>
      <c r="AE511" s="534"/>
      <c r="AF511" s="534"/>
      <c r="AG511" s="534"/>
      <c r="AH511" s="534"/>
      <c r="AI511" s="534"/>
      <c r="AJ511" s="534"/>
      <c r="AK511" s="534"/>
      <c r="AL511" s="534"/>
      <c r="AM511" s="534"/>
      <c r="AN511" s="534"/>
      <c r="AO511" s="534"/>
      <c r="AP511" s="534"/>
      <c r="AQ511" s="534"/>
      <c r="AR511" s="534"/>
      <c r="AS511" s="534"/>
      <c r="AT511" s="534"/>
      <c r="AU511" s="534"/>
      <c r="AV511" s="534"/>
      <c r="AW511" s="534"/>
      <c r="AX511" s="534"/>
      <c r="AY511" s="534"/>
      <c r="AZ511" s="534"/>
      <c r="BA511" s="534"/>
      <c r="BB511" s="534"/>
      <c r="BC511" s="534"/>
      <c r="BD511" s="534"/>
      <c r="BE511" s="534"/>
      <c r="BF511" s="534"/>
      <c r="BG511" s="534"/>
      <c r="BH511" s="534"/>
      <c r="BI511" s="534"/>
      <c r="BJ511" s="534"/>
      <c r="BK511" s="534"/>
      <c r="BL511" s="534"/>
      <c r="BM511" s="534"/>
      <c r="BN511" s="534"/>
      <c r="BO511" s="534"/>
      <c r="BP511" s="534"/>
      <c r="BQ511" s="534"/>
      <c r="BR511" s="534"/>
      <c r="BS511" s="534"/>
      <c r="BT511" s="534"/>
      <c r="BU511" s="534"/>
      <c r="BV511" s="534"/>
      <c r="BW511" s="534"/>
      <c r="BX511" s="534"/>
      <c r="BY511" s="534"/>
      <c r="BZ511" s="534"/>
      <c r="CA511" s="534"/>
      <c r="CB511" s="534"/>
      <c r="CC511" s="534"/>
      <c r="CD511" s="534"/>
      <c r="CE511" s="534"/>
    </row>
    <row r="512" spans="1:83" s="532" customFormat="1" x14ac:dyDescent="0.15">
      <c r="A512" s="534"/>
      <c r="B512" s="595"/>
      <c r="C512" s="595"/>
      <c r="D512" s="595"/>
      <c r="F512" s="533"/>
      <c r="G512" s="534"/>
      <c r="H512" s="534"/>
      <c r="I512" s="534"/>
      <c r="J512" s="534"/>
      <c r="K512" s="534"/>
      <c r="L512" s="534"/>
      <c r="M512" s="534"/>
      <c r="N512" s="534"/>
      <c r="O512" s="534"/>
      <c r="P512" s="534"/>
      <c r="Q512" s="534"/>
      <c r="R512" s="534"/>
      <c r="S512" s="534"/>
      <c r="T512" s="534"/>
      <c r="U512" s="534"/>
      <c r="V512" s="534"/>
      <c r="W512" s="534"/>
      <c r="X512" s="534"/>
      <c r="Y512" s="534"/>
      <c r="Z512" s="534"/>
      <c r="AA512" s="534"/>
      <c r="AB512" s="534"/>
      <c r="AC512" s="534"/>
      <c r="AD512" s="534"/>
      <c r="AE512" s="534"/>
      <c r="AF512" s="534"/>
      <c r="AG512" s="534"/>
      <c r="AH512" s="534"/>
      <c r="AI512" s="534"/>
      <c r="AJ512" s="534"/>
      <c r="AK512" s="534"/>
      <c r="AL512" s="534"/>
      <c r="AM512" s="534"/>
      <c r="AN512" s="534"/>
      <c r="AO512" s="534"/>
      <c r="AP512" s="534"/>
      <c r="AQ512" s="534"/>
      <c r="AR512" s="534"/>
      <c r="AS512" s="534"/>
      <c r="AT512" s="534"/>
      <c r="AU512" s="534"/>
      <c r="AV512" s="534"/>
      <c r="AW512" s="534"/>
      <c r="AX512" s="534"/>
      <c r="AY512" s="534"/>
      <c r="AZ512" s="534"/>
      <c r="BA512" s="534"/>
      <c r="BB512" s="534"/>
      <c r="BC512" s="534"/>
      <c r="BD512" s="534"/>
      <c r="BE512" s="534"/>
      <c r="BF512" s="534"/>
      <c r="BG512" s="534"/>
      <c r="BH512" s="534"/>
      <c r="BI512" s="534"/>
      <c r="BJ512" s="534"/>
      <c r="BK512" s="534"/>
      <c r="BL512" s="534"/>
      <c r="BM512" s="534"/>
      <c r="BN512" s="534"/>
      <c r="BO512" s="534"/>
      <c r="BP512" s="534"/>
      <c r="BQ512" s="534"/>
      <c r="BR512" s="534"/>
      <c r="BS512" s="534"/>
      <c r="BT512" s="534"/>
      <c r="BU512" s="534"/>
      <c r="BV512" s="534"/>
      <c r="BW512" s="534"/>
      <c r="BX512" s="534"/>
      <c r="BY512" s="534"/>
      <c r="BZ512" s="534"/>
      <c r="CA512" s="534"/>
      <c r="CB512" s="534"/>
      <c r="CC512" s="534"/>
      <c r="CD512" s="534"/>
      <c r="CE512" s="534"/>
    </row>
    <row r="513" spans="1:83" s="532" customFormat="1" x14ac:dyDescent="0.15">
      <c r="A513" s="534"/>
      <c r="B513" s="595"/>
      <c r="C513" s="595"/>
      <c r="D513" s="595"/>
      <c r="F513" s="533"/>
      <c r="G513" s="534"/>
      <c r="H513" s="534"/>
      <c r="I513" s="534"/>
      <c r="J513" s="534"/>
      <c r="K513" s="534"/>
      <c r="L513" s="534"/>
      <c r="M513" s="534"/>
      <c r="N513" s="534"/>
      <c r="O513" s="534"/>
      <c r="P513" s="534"/>
      <c r="Q513" s="534"/>
      <c r="R513" s="534"/>
      <c r="S513" s="534"/>
      <c r="T513" s="534"/>
      <c r="U513" s="534"/>
      <c r="V513" s="534"/>
      <c r="W513" s="534"/>
      <c r="X513" s="534"/>
      <c r="Y513" s="534"/>
      <c r="Z513" s="534"/>
      <c r="AA513" s="534"/>
      <c r="AB513" s="534"/>
      <c r="AC513" s="534"/>
      <c r="AD513" s="534"/>
      <c r="AE513" s="534"/>
      <c r="AF513" s="534"/>
      <c r="AG513" s="534"/>
      <c r="AH513" s="534"/>
      <c r="AI513" s="534"/>
      <c r="AJ513" s="534"/>
      <c r="AK513" s="534"/>
      <c r="AL513" s="534"/>
      <c r="AM513" s="534"/>
      <c r="AN513" s="534"/>
      <c r="AO513" s="534"/>
      <c r="AP513" s="534"/>
      <c r="AQ513" s="534"/>
      <c r="AR513" s="534"/>
      <c r="AS513" s="534"/>
      <c r="AT513" s="534"/>
      <c r="AU513" s="534"/>
      <c r="AV513" s="534"/>
      <c r="AW513" s="534"/>
      <c r="AX513" s="534"/>
      <c r="AY513" s="534"/>
      <c r="AZ513" s="534"/>
      <c r="BA513" s="534"/>
      <c r="BB513" s="534"/>
      <c r="BC513" s="534"/>
      <c r="BD513" s="534"/>
      <c r="BE513" s="534"/>
      <c r="BF513" s="534"/>
      <c r="BG513" s="534"/>
      <c r="BH513" s="534"/>
      <c r="BI513" s="534"/>
      <c r="BJ513" s="534"/>
      <c r="BK513" s="534"/>
      <c r="BL513" s="534"/>
      <c r="BM513" s="534"/>
      <c r="BN513" s="534"/>
      <c r="BO513" s="534"/>
      <c r="BP513" s="534"/>
      <c r="BQ513" s="534"/>
      <c r="BR513" s="534"/>
      <c r="BS513" s="534"/>
      <c r="BT513" s="534"/>
      <c r="BU513" s="534"/>
      <c r="BV513" s="534"/>
      <c r="BW513" s="534"/>
      <c r="BX513" s="534"/>
      <c r="BY513" s="534"/>
      <c r="BZ513" s="534"/>
      <c r="CA513" s="534"/>
      <c r="CB513" s="534"/>
      <c r="CC513" s="534"/>
      <c r="CD513" s="534"/>
      <c r="CE513" s="534"/>
    </row>
    <row r="514" spans="1:83" s="532" customFormat="1" x14ac:dyDescent="0.15">
      <c r="A514" s="534"/>
      <c r="B514" s="595"/>
      <c r="C514" s="595"/>
      <c r="D514" s="595"/>
      <c r="F514" s="533"/>
      <c r="G514" s="534"/>
      <c r="H514" s="534"/>
      <c r="I514" s="534"/>
      <c r="J514" s="534"/>
      <c r="K514" s="534"/>
      <c r="L514" s="534"/>
      <c r="M514" s="534"/>
      <c r="N514" s="534"/>
      <c r="O514" s="534"/>
      <c r="P514" s="534"/>
      <c r="Q514" s="534"/>
      <c r="R514" s="534"/>
      <c r="S514" s="534"/>
      <c r="T514" s="534"/>
      <c r="U514" s="534"/>
      <c r="V514" s="534"/>
      <c r="W514" s="534"/>
      <c r="X514" s="534"/>
      <c r="Y514" s="534"/>
      <c r="Z514" s="534"/>
      <c r="AA514" s="534"/>
      <c r="AB514" s="534"/>
      <c r="AC514" s="534"/>
      <c r="AD514" s="534"/>
      <c r="AE514" s="534"/>
      <c r="AF514" s="534"/>
      <c r="AG514" s="534"/>
      <c r="AH514" s="534"/>
      <c r="AI514" s="534"/>
      <c r="AJ514" s="534"/>
      <c r="AK514" s="534"/>
      <c r="AL514" s="534"/>
      <c r="AM514" s="534"/>
      <c r="AN514" s="534"/>
      <c r="AO514" s="534"/>
      <c r="AP514" s="534"/>
      <c r="AQ514" s="534"/>
      <c r="AR514" s="534"/>
      <c r="AS514" s="534"/>
      <c r="AT514" s="534"/>
      <c r="AU514" s="534"/>
      <c r="AV514" s="534"/>
      <c r="AW514" s="534"/>
      <c r="AX514" s="534"/>
      <c r="AY514" s="534"/>
      <c r="AZ514" s="534"/>
      <c r="BA514" s="534"/>
      <c r="BB514" s="534"/>
      <c r="BC514" s="534"/>
      <c r="BD514" s="534"/>
      <c r="BE514" s="534"/>
      <c r="BF514" s="534"/>
      <c r="BG514" s="534"/>
      <c r="BH514" s="534"/>
      <c r="BI514" s="534"/>
      <c r="BJ514" s="534"/>
      <c r="BK514" s="534"/>
      <c r="BL514" s="534"/>
      <c r="BM514" s="534"/>
      <c r="BN514" s="534"/>
      <c r="BO514" s="534"/>
      <c r="BP514" s="534"/>
      <c r="BQ514" s="534"/>
      <c r="BR514" s="534"/>
      <c r="BS514" s="534"/>
      <c r="BT514" s="534"/>
      <c r="BU514" s="534"/>
      <c r="BV514" s="534"/>
      <c r="BW514" s="534"/>
      <c r="BX514" s="534"/>
      <c r="BY514" s="534"/>
      <c r="BZ514" s="534"/>
      <c r="CA514" s="534"/>
      <c r="CB514" s="534"/>
      <c r="CC514" s="534"/>
      <c r="CD514" s="534"/>
      <c r="CE514" s="534"/>
    </row>
    <row r="515" spans="1:83" s="532" customFormat="1" x14ac:dyDescent="0.15">
      <c r="A515" s="534"/>
      <c r="B515" s="595"/>
      <c r="C515" s="595"/>
      <c r="D515" s="595"/>
      <c r="F515" s="533"/>
      <c r="G515" s="534"/>
      <c r="H515" s="534"/>
      <c r="I515" s="534"/>
      <c r="J515" s="534"/>
      <c r="K515" s="534"/>
      <c r="L515" s="534"/>
      <c r="M515" s="534"/>
      <c r="N515" s="534"/>
      <c r="O515" s="534"/>
      <c r="P515" s="534"/>
      <c r="Q515" s="534"/>
      <c r="R515" s="534"/>
      <c r="S515" s="534"/>
      <c r="T515" s="534"/>
      <c r="U515" s="534"/>
      <c r="V515" s="534"/>
      <c r="W515" s="534"/>
      <c r="X515" s="534"/>
      <c r="Y515" s="534"/>
      <c r="Z515" s="534"/>
      <c r="AA515" s="534"/>
      <c r="AB515" s="534"/>
      <c r="AC515" s="534"/>
      <c r="AD515" s="534"/>
      <c r="AE515" s="534"/>
      <c r="AF515" s="534"/>
      <c r="AG515" s="534"/>
      <c r="AH515" s="534"/>
      <c r="AI515" s="534"/>
      <c r="AJ515" s="534"/>
      <c r="AK515" s="534"/>
      <c r="AL515" s="534"/>
      <c r="AM515" s="534"/>
      <c r="AN515" s="534"/>
      <c r="AO515" s="534"/>
      <c r="AP515" s="534"/>
      <c r="AQ515" s="534"/>
      <c r="AR515" s="534"/>
      <c r="AS515" s="534"/>
      <c r="AT515" s="534"/>
      <c r="AU515" s="534"/>
      <c r="AV515" s="534"/>
      <c r="AW515" s="534"/>
      <c r="AX515" s="534"/>
      <c r="AY515" s="534"/>
      <c r="AZ515" s="534"/>
      <c r="BA515" s="534"/>
      <c r="BB515" s="534"/>
      <c r="BC515" s="534"/>
      <c r="BD515" s="534"/>
      <c r="BE515" s="534"/>
      <c r="BF515" s="534"/>
      <c r="BG515" s="534"/>
      <c r="BH515" s="534"/>
      <c r="BI515" s="534"/>
      <c r="BJ515" s="534"/>
      <c r="BK515" s="534"/>
      <c r="BL515" s="534"/>
      <c r="BM515" s="534"/>
      <c r="BN515" s="534"/>
      <c r="BO515" s="534"/>
      <c r="BP515" s="534"/>
      <c r="BQ515" s="534"/>
      <c r="BR515" s="534"/>
      <c r="BS515" s="534"/>
      <c r="BT515" s="534"/>
      <c r="BU515" s="534"/>
      <c r="BV515" s="534"/>
      <c r="BW515" s="534"/>
      <c r="BX515" s="534"/>
      <c r="BY515" s="534"/>
      <c r="BZ515" s="534"/>
      <c r="CA515" s="534"/>
      <c r="CB515" s="534"/>
      <c r="CC515" s="534"/>
      <c r="CD515" s="534"/>
      <c r="CE515" s="534"/>
    </row>
    <row r="516" spans="1:83" s="532" customFormat="1" x14ac:dyDescent="0.15">
      <c r="A516" s="534"/>
      <c r="B516" s="595"/>
      <c r="C516" s="595"/>
      <c r="D516" s="595"/>
      <c r="F516" s="533"/>
      <c r="G516" s="534"/>
      <c r="H516" s="534"/>
      <c r="I516" s="534"/>
      <c r="J516" s="534"/>
      <c r="K516" s="534"/>
      <c r="L516" s="534"/>
      <c r="M516" s="534"/>
      <c r="N516" s="534"/>
      <c r="O516" s="534"/>
      <c r="P516" s="534"/>
      <c r="Q516" s="534"/>
      <c r="R516" s="534"/>
      <c r="S516" s="534"/>
      <c r="T516" s="534"/>
      <c r="U516" s="534"/>
      <c r="V516" s="534"/>
      <c r="W516" s="534"/>
      <c r="X516" s="534"/>
      <c r="Y516" s="534"/>
      <c r="Z516" s="534"/>
      <c r="AA516" s="534"/>
      <c r="AB516" s="534"/>
      <c r="AC516" s="534"/>
      <c r="AD516" s="534"/>
      <c r="AE516" s="534"/>
      <c r="AF516" s="534"/>
      <c r="AG516" s="534"/>
      <c r="AH516" s="534"/>
      <c r="AI516" s="534"/>
      <c r="AJ516" s="534"/>
      <c r="AK516" s="534"/>
      <c r="AL516" s="534"/>
      <c r="AM516" s="534"/>
      <c r="AN516" s="534"/>
      <c r="AO516" s="534"/>
      <c r="AP516" s="534"/>
      <c r="AQ516" s="534"/>
      <c r="AR516" s="534"/>
      <c r="AS516" s="534"/>
      <c r="AT516" s="534"/>
      <c r="AU516" s="534"/>
      <c r="AV516" s="534"/>
      <c r="AW516" s="534"/>
      <c r="AX516" s="534"/>
      <c r="AY516" s="534"/>
      <c r="AZ516" s="534"/>
      <c r="BA516" s="534"/>
      <c r="BB516" s="534"/>
      <c r="BC516" s="534"/>
      <c r="BD516" s="534"/>
      <c r="BE516" s="534"/>
      <c r="BF516" s="534"/>
      <c r="BG516" s="534"/>
      <c r="BH516" s="534"/>
      <c r="BI516" s="534"/>
      <c r="BJ516" s="534"/>
      <c r="BK516" s="534"/>
      <c r="BL516" s="534"/>
      <c r="BM516" s="534"/>
      <c r="BN516" s="534"/>
      <c r="BO516" s="534"/>
      <c r="BP516" s="534"/>
      <c r="BQ516" s="534"/>
      <c r="BR516" s="534"/>
      <c r="BS516" s="534"/>
      <c r="BT516" s="534"/>
      <c r="BU516" s="534"/>
      <c r="BV516" s="534"/>
      <c r="BW516" s="534"/>
      <c r="BX516" s="534"/>
      <c r="BY516" s="534"/>
      <c r="BZ516" s="534"/>
      <c r="CA516" s="534"/>
      <c r="CB516" s="534"/>
      <c r="CC516" s="534"/>
      <c r="CD516" s="534"/>
      <c r="CE516" s="534"/>
    </row>
    <row r="517" spans="1:83" s="532" customFormat="1" x14ac:dyDescent="0.15">
      <c r="A517" s="534"/>
      <c r="B517" s="595"/>
      <c r="C517" s="595"/>
      <c r="D517" s="595"/>
      <c r="F517" s="533"/>
      <c r="G517" s="534"/>
      <c r="H517" s="534"/>
      <c r="I517" s="534"/>
      <c r="J517" s="534"/>
      <c r="K517" s="534"/>
      <c r="L517" s="534"/>
      <c r="M517" s="534"/>
      <c r="N517" s="534"/>
      <c r="O517" s="534"/>
      <c r="P517" s="534"/>
      <c r="Q517" s="534"/>
      <c r="R517" s="534"/>
      <c r="S517" s="534"/>
      <c r="T517" s="534"/>
      <c r="U517" s="534"/>
      <c r="V517" s="534"/>
      <c r="W517" s="534"/>
      <c r="X517" s="534"/>
      <c r="Y517" s="534"/>
      <c r="Z517" s="534"/>
      <c r="AA517" s="534"/>
      <c r="AB517" s="534"/>
      <c r="AC517" s="534"/>
      <c r="AD517" s="534"/>
      <c r="AE517" s="534"/>
      <c r="AF517" s="534"/>
      <c r="AG517" s="534"/>
      <c r="AH517" s="534"/>
      <c r="AI517" s="534"/>
      <c r="AJ517" s="534"/>
      <c r="AK517" s="534"/>
      <c r="AL517" s="534"/>
      <c r="AM517" s="534"/>
      <c r="AN517" s="534"/>
      <c r="AO517" s="534"/>
      <c r="AP517" s="534"/>
      <c r="AQ517" s="534"/>
      <c r="AR517" s="534"/>
      <c r="AS517" s="534"/>
      <c r="AT517" s="534"/>
      <c r="AU517" s="534"/>
      <c r="AV517" s="534"/>
      <c r="AW517" s="534"/>
      <c r="AX517" s="534"/>
      <c r="AY517" s="534"/>
      <c r="AZ517" s="534"/>
      <c r="BA517" s="534"/>
      <c r="BB517" s="534"/>
      <c r="BC517" s="534"/>
      <c r="BD517" s="534"/>
      <c r="BE517" s="534"/>
      <c r="BF517" s="534"/>
      <c r="BG517" s="534"/>
      <c r="BH517" s="534"/>
      <c r="BI517" s="534"/>
      <c r="BJ517" s="534"/>
      <c r="BK517" s="534"/>
      <c r="BL517" s="534"/>
      <c r="BM517" s="534"/>
      <c r="BN517" s="534"/>
      <c r="BO517" s="534"/>
      <c r="BP517" s="534"/>
      <c r="BQ517" s="534"/>
      <c r="BR517" s="534"/>
      <c r="BS517" s="534"/>
      <c r="BT517" s="534"/>
      <c r="BU517" s="534"/>
      <c r="BV517" s="534"/>
      <c r="BW517" s="534"/>
      <c r="BX517" s="534"/>
      <c r="BY517" s="534"/>
      <c r="BZ517" s="534"/>
      <c r="CA517" s="534"/>
      <c r="CB517" s="534"/>
      <c r="CC517" s="534"/>
      <c r="CD517" s="534"/>
      <c r="CE517" s="534"/>
    </row>
    <row r="518" spans="1:83" s="532" customFormat="1" x14ac:dyDescent="0.15">
      <c r="A518" s="534"/>
      <c r="B518" s="595"/>
      <c r="C518" s="595"/>
      <c r="D518" s="595"/>
      <c r="F518" s="533"/>
      <c r="G518" s="534"/>
      <c r="H518" s="534"/>
      <c r="I518" s="534"/>
      <c r="J518" s="534"/>
      <c r="K518" s="534"/>
      <c r="L518" s="534"/>
      <c r="M518" s="534"/>
      <c r="N518" s="534"/>
      <c r="O518" s="534"/>
      <c r="P518" s="534"/>
      <c r="Q518" s="534"/>
      <c r="R518" s="534"/>
      <c r="S518" s="534"/>
      <c r="T518" s="534"/>
      <c r="U518" s="534"/>
      <c r="V518" s="534"/>
      <c r="W518" s="534"/>
      <c r="X518" s="534"/>
      <c r="Y518" s="534"/>
      <c r="Z518" s="534"/>
      <c r="AA518" s="534"/>
      <c r="AB518" s="534"/>
      <c r="AC518" s="534"/>
      <c r="AD518" s="534"/>
      <c r="AE518" s="534"/>
      <c r="AF518" s="534"/>
      <c r="AG518" s="534"/>
      <c r="AH518" s="534"/>
      <c r="AI518" s="534"/>
      <c r="AJ518" s="534"/>
      <c r="AK518" s="534"/>
      <c r="AL518" s="534"/>
      <c r="AM518" s="534"/>
      <c r="AN518" s="534"/>
      <c r="AO518" s="534"/>
      <c r="AP518" s="534"/>
      <c r="AQ518" s="534"/>
      <c r="AR518" s="534"/>
      <c r="AS518" s="534"/>
      <c r="AT518" s="534"/>
      <c r="AU518" s="534"/>
      <c r="AV518" s="534"/>
      <c r="AW518" s="534"/>
      <c r="AX518" s="534"/>
      <c r="AY518" s="534"/>
      <c r="AZ518" s="534"/>
      <c r="BA518" s="534"/>
      <c r="BB518" s="534"/>
      <c r="BC518" s="534"/>
      <c r="BD518" s="534"/>
      <c r="BE518" s="534"/>
      <c r="BF518" s="534"/>
      <c r="BG518" s="534"/>
      <c r="BH518" s="534"/>
      <c r="BI518" s="534"/>
      <c r="BJ518" s="534"/>
      <c r="BK518" s="534"/>
      <c r="BL518" s="534"/>
      <c r="BM518" s="534"/>
      <c r="BN518" s="534"/>
      <c r="BO518" s="534"/>
      <c r="BP518" s="534"/>
      <c r="BQ518" s="534"/>
      <c r="BR518" s="534"/>
      <c r="BS518" s="534"/>
      <c r="BT518" s="534"/>
      <c r="BU518" s="534"/>
      <c r="BV518" s="534"/>
      <c r="BW518" s="534"/>
      <c r="BX518" s="534"/>
      <c r="BY518" s="534"/>
      <c r="BZ518" s="534"/>
      <c r="CA518" s="534"/>
      <c r="CB518" s="534"/>
      <c r="CC518" s="534"/>
      <c r="CD518" s="534"/>
      <c r="CE518" s="534"/>
    </row>
    <row r="519" spans="1:83" s="532" customFormat="1" x14ac:dyDescent="0.15">
      <c r="A519" s="534"/>
      <c r="B519" s="595"/>
      <c r="C519" s="595"/>
      <c r="D519" s="595"/>
      <c r="F519" s="533"/>
      <c r="G519" s="534"/>
      <c r="H519" s="534"/>
      <c r="I519" s="534"/>
      <c r="J519" s="534"/>
      <c r="K519" s="534"/>
      <c r="L519" s="534"/>
      <c r="M519" s="534"/>
      <c r="N519" s="534"/>
      <c r="O519" s="534"/>
      <c r="P519" s="534"/>
      <c r="Q519" s="534"/>
      <c r="R519" s="534"/>
      <c r="S519" s="534"/>
      <c r="T519" s="534"/>
      <c r="U519" s="534"/>
      <c r="V519" s="534"/>
      <c r="W519" s="534"/>
      <c r="X519" s="534"/>
      <c r="Y519" s="534"/>
      <c r="Z519" s="534"/>
      <c r="AA519" s="534"/>
      <c r="AB519" s="534"/>
      <c r="AC519" s="534"/>
      <c r="AD519" s="534"/>
      <c r="AE519" s="534"/>
      <c r="AF519" s="534"/>
      <c r="AG519" s="534"/>
      <c r="AH519" s="534"/>
      <c r="AI519" s="534"/>
      <c r="AJ519" s="534"/>
      <c r="AK519" s="534"/>
      <c r="AL519" s="534"/>
      <c r="AM519" s="534"/>
      <c r="AN519" s="534"/>
      <c r="AO519" s="534"/>
      <c r="AP519" s="534"/>
      <c r="AQ519" s="534"/>
      <c r="AR519" s="534"/>
      <c r="AS519" s="534"/>
      <c r="AT519" s="534"/>
      <c r="AU519" s="534"/>
      <c r="AV519" s="534"/>
      <c r="AW519" s="534"/>
      <c r="AX519" s="534"/>
      <c r="AY519" s="534"/>
      <c r="AZ519" s="534"/>
      <c r="BA519" s="534"/>
      <c r="BB519" s="534"/>
      <c r="BC519" s="534"/>
      <c r="BD519" s="534"/>
      <c r="BE519" s="534"/>
      <c r="BF519" s="534"/>
      <c r="BG519" s="534"/>
      <c r="BH519" s="534"/>
      <c r="BI519" s="534"/>
      <c r="BJ519" s="534"/>
      <c r="BK519" s="534"/>
      <c r="BL519" s="534"/>
      <c r="BM519" s="534"/>
      <c r="BN519" s="534"/>
      <c r="BO519" s="534"/>
      <c r="BP519" s="534"/>
      <c r="BQ519" s="534"/>
      <c r="BR519" s="534"/>
      <c r="BS519" s="534"/>
      <c r="BT519" s="534"/>
      <c r="BU519" s="534"/>
      <c r="BV519" s="534"/>
      <c r="BW519" s="534"/>
      <c r="BX519" s="534"/>
      <c r="BY519" s="534"/>
      <c r="BZ519" s="534"/>
      <c r="CA519" s="534"/>
      <c r="CB519" s="534"/>
      <c r="CC519" s="534"/>
      <c r="CD519" s="534"/>
      <c r="CE519" s="534"/>
    </row>
    <row r="520" spans="1:83" s="532" customFormat="1" x14ac:dyDescent="0.15">
      <c r="A520" s="534"/>
      <c r="B520" s="595"/>
      <c r="C520" s="595"/>
      <c r="D520" s="595"/>
      <c r="F520" s="533"/>
      <c r="G520" s="534"/>
      <c r="H520" s="534"/>
      <c r="I520" s="534"/>
      <c r="J520" s="534"/>
      <c r="K520" s="534"/>
      <c r="L520" s="534"/>
      <c r="M520" s="534"/>
      <c r="N520" s="534"/>
      <c r="O520" s="534"/>
      <c r="P520" s="534"/>
      <c r="Q520" s="534"/>
      <c r="R520" s="534"/>
      <c r="S520" s="534"/>
      <c r="T520" s="534"/>
      <c r="U520" s="534"/>
      <c r="V520" s="534"/>
      <c r="W520" s="534"/>
      <c r="X520" s="534"/>
      <c r="Y520" s="534"/>
      <c r="Z520" s="534"/>
      <c r="AA520" s="534"/>
      <c r="AB520" s="534"/>
      <c r="AC520" s="534"/>
      <c r="AD520" s="534"/>
      <c r="AE520" s="534"/>
      <c r="AF520" s="534"/>
      <c r="AG520" s="534"/>
      <c r="AH520" s="534"/>
      <c r="AI520" s="534"/>
      <c r="AJ520" s="534"/>
      <c r="AK520" s="534"/>
      <c r="AL520" s="534"/>
      <c r="AM520" s="534"/>
      <c r="AN520" s="534"/>
      <c r="AO520" s="534"/>
      <c r="AP520" s="534"/>
      <c r="AQ520" s="534"/>
      <c r="AR520" s="534"/>
      <c r="AS520" s="534"/>
      <c r="AT520" s="534"/>
      <c r="AU520" s="534"/>
      <c r="AV520" s="534"/>
      <c r="AW520" s="534"/>
      <c r="AX520" s="534"/>
      <c r="AY520" s="534"/>
      <c r="AZ520" s="534"/>
      <c r="BA520" s="534"/>
      <c r="BB520" s="534"/>
      <c r="BC520" s="534"/>
      <c r="BD520" s="534"/>
      <c r="BE520" s="534"/>
      <c r="BF520" s="534"/>
      <c r="BG520" s="534"/>
      <c r="BH520" s="534"/>
      <c r="BI520" s="534"/>
      <c r="BJ520" s="534"/>
      <c r="BK520" s="534"/>
      <c r="BL520" s="534"/>
      <c r="BM520" s="534"/>
      <c r="BN520" s="534"/>
      <c r="BO520" s="534"/>
      <c r="BP520" s="534"/>
      <c r="BQ520" s="534"/>
      <c r="BR520" s="534"/>
      <c r="BS520" s="534"/>
      <c r="BT520" s="534"/>
      <c r="BU520" s="534"/>
      <c r="BV520" s="534"/>
      <c r="BW520" s="534"/>
      <c r="BX520" s="534"/>
      <c r="BY520" s="534"/>
      <c r="BZ520" s="534"/>
      <c r="CA520" s="534"/>
      <c r="CB520" s="534"/>
      <c r="CC520" s="534"/>
      <c r="CD520" s="534"/>
      <c r="CE520" s="534"/>
    </row>
    <row r="521" spans="1:83" s="532" customFormat="1" x14ac:dyDescent="0.15">
      <c r="A521" s="534"/>
      <c r="B521" s="595"/>
      <c r="C521" s="595"/>
      <c r="D521" s="595"/>
      <c r="F521" s="533"/>
      <c r="G521" s="534"/>
      <c r="H521" s="534"/>
      <c r="I521" s="534"/>
      <c r="J521" s="534"/>
      <c r="K521" s="534"/>
      <c r="L521" s="534"/>
      <c r="M521" s="534"/>
      <c r="N521" s="534"/>
      <c r="O521" s="534"/>
      <c r="P521" s="534"/>
      <c r="Q521" s="534"/>
      <c r="R521" s="534"/>
      <c r="S521" s="534"/>
      <c r="T521" s="534"/>
      <c r="U521" s="534"/>
      <c r="V521" s="534"/>
      <c r="W521" s="534"/>
      <c r="X521" s="534"/>
      <c r="Y521" s="534"/>
      <c r="Z521" s="534"/>
      <c r="AA521" s="534"/>
      <c r="AB521" s="534"/>
      <c r="AC521" s="534"/>
      <c r="AD521" s="534"/>
      <c r="AE521" s="534"/>
      <c r="AF521" s="534"/>
      <c r="AG521" s="534"/>
      <c r="AH521" s="534"/>
      <c r="AI521" s="534"/>
      <c r="AJ521" s="534"/>
      <c r="AK521" s="534"/>
      <c r="AL521" s="534"/>
      <c r="AM521" s="534"/>
      <c r="AN521" s="534"/>
      <c r="AO521" s="534"/>
      <c r="AP521" s="534"/>
      <c r="AQ521" s="534"/>
      <c r="AR521" s="534"/>
      <c r="AS521" s="534"/>
      <c r="AT521" s="534"/>
      <c r="AU521" s="534"/>
      <c r="AV521" s="534"/>
      <c r="AW521" s="534"/>
      <c r="AX521" s="534"/>
      <c r="AY521" s="534"/>
      <c r="AZ521" s="534"/>
      <c r="BA521" s="534"/>
      <c r="BB521" s="534"/>
      <c r="BC521" s="534"/>
      <c r="BD521" s="534"/>
      <c r="BE521" s="534"/>
      <c r="BF521" s="534"/>
      <c r="BG521" s="534"/>
      <c r="BH521" s="534"/>
      <c r="BI521" s="534"/>
      <c r="BJ521" s="534"/>
      <c r="BK521" s="534"/>
      <c r="BL521" s="534"/>
      <c r="BM521" s="534"/>
      <c r="BN521" s="534"/>
      <c r="BO521" s="534"/>
      <c r="BP521" s="534"/>
      <c r="BQ521" s="534"/>
      <c r="BR521" s="534"/>
      <c r="BS521" s="534"/>
      <c r="BT521" s="534"/>
      <c r="BU521" s="534"/>
      <c r="BV521" s="534"/>
      <c r="BW521" s="534"/>
      <c r="BX521" s="534"/>
      <c r="BY521" s="534"/>
      <c r="BZ521" s="534"/>
      <c r="CA521" s="534"/>
      <c r="CB521" s="534"/>
      <c r="CC521" s="534"/>
      <c r="CD521" s="534"/>
      <c r="CE521" s="534"/>
    </row>
    <row r="522" spans="1:83" s="532" customFormat="1" x14ac:dyDescent="0.15">
      <c r="A522" s="534"/>
      <c r="B522" s="595"/>
      <c r="C522" s="595"/>
      <c r="D522" s="595"/>
      <c r="F522" s="533"/>
      <c r="G522" s="534"/>
      <c r="H522" s="534"/>
      <c r="I522" s="534"/>
      <c r="J522" s="534"/>
      <c r="K522" s="534"/>
      <c r="L522" s="534"/>
      <c r="M522" s="534"/>
      <c r="N522" s="534"/>
      <c r="O522" s="534"/>
      <c r="P522" s="534"/>
      <c r="Q522" s="534"/>
      <c r="R522" s="534"/>
      <c r="S522" s="534"/>
      <c r="T522" s="534"/>
      <c r="U522" s="534"/>
      <c r="V522" s="534"/>
      <c r="W522" s="534"/>
      <c r="X522" s="534"/>
      <c r="Y522" s="534"/>
      <c r="Z522" s="534"/>
      <c r="AA522" s="534"/>
      <c r="AB522" s="534"/>
      <c r="AC522" s="534"/>
      <c r="AD522" s="534"/>
      <c r="AE522" s="534"/>
      <c r="AF522" s="534"/>
      <c r="AG522" s="534"/>
      <c r="AH522" s="534"/>
      <c r="AI522" s="534"/>
      <c r="AJ522" s="534"/>
      <c r="AK522" s="534"/>
      <c r="AL522" s="534"/>
      <c r="AM522" s="534"/>
      <c r="AN522" s="534"/>
      <c r="AO522" s="534"/>
      <c r="AP522" s="534"/>
      <c r="AQ522" s="534"/>
      <c r="AR522" s="534"/>
      <c r="AS522" s="534"/>
      <c r="AT522" s="534"/>
      <c r="AU522" s="534"/>
      <c r="AV522" s="534"/>
      <c r="AW522" s="534"/>
      <c r="AX522" s="534"/>
      <c r="AY522" s="534"/>
      <c r="AZ522" s="534"/>
      <c r="BA522" s="534"/>
      <c r="BB522" s="534"/>
      <c r="BC522" s="534"/>
      <c r="BD522" s="534"/>
      <c r="BE522" s="534"/>
      <c r="BF522" s="534"/>
      <c r="BG522" s="534"/>
      <c r="BH522" s="534"/>
      <c r="BI522" s="534"/>
      <c r="BJ522" s="534"/>
      <c r="BK522" s="534"/>
      <c r="BL522" s="534"/>
      <c r="BM522" s="534"/>
      <c r="BN522" s="534"/>
      <c r="BO522" s="534"/>
      <c r="BP522" s="534"/>
      <c r="BQ522" s="534"/>
      <c r="BR522" s="534"/>
      <c r="BS522" s="534"/>
      <c r="BT522" s="534"/>
      <c r="BU522" s="534"/>
      <c r="BV522" s="534"/>
      <c r="BW522" s="534"/>
      <c r="BX522" s="534"/>
      <c r="BY522" s="534"/>
      <c r="BZ522" s="534"/>
      <c r="CA522" s="534"/>
      <c r="CB522" s="534"/>
      <c r="CC522" s="534"/>
      <c r="CD522" s="534"/>
      <c r="CE522" s="534"/>
    </row>
    <row r="523" spans="1:83" s="532" customFormat="1" x14ac:dyDescent="0.15">
      <c r="A523" s="534"/>
      <c r="B523" s="595"/>
      <c r="C523" s="595"/>
      <c r="D523" s="595"/>
      <c r="F523" s="533"/>
      <c r="G523" s="534"/>
      <c r="H523" s="534"/>
      <c r="I523" s="534"/>
      <c r="J523" s="534"/>
      <c r="K523" s="534"/>
      <c r="L523" s="534"/>
      <c r="M523" s="534"/>
      <c r="N523" s="534"/>
      <c r="O523" s="534"/>
      <c r="P523" s="534"/>
      <c r="Q523" s="534"/>
      <c r="R523" s="534"/>
      <c r="S523" s="534"/>
      <c r="T523" s="534"/>
      <c r="U523" s="534"/>
      <c r="V523" s="534"/>
      <c r="W523" s="534"/>
      <c r="X523" s="534"/>
      <c r="Y523" s="534"/>
      <c r="Z523" s="534"/>
      <c r="AA523" s="534"/>
      <c r="AB523" s="534"/>
      <c r="AC523" s="534"/>
      <c r="AD523" s="534"/>
      <c r="AE523" s="534"/>
      <c r="AF523" s="534"/>
      <c r="AG523" s="534"/>
      <c r="AH523" s="534"/>
      <c r="AI523" s="534"/>
      <c r="AJ523" s="534"/>
      <c r="AK523" s="534"/>
      <c r="AL523" s="534"/>
      <c r="AM523" s="534"/>
      <c r="AN523" s="534"/>
      <c r="AO523" s="534"/>
      <c r="AP523" s="534"/>
      <c r="AQ523" s="534"/>
      <c r="AR523" s="534"/>
      <c r="AS523" s="534"/>
      <c r="AT523" s="534"/>
      <c r="AU523" s="534"/>
      <c r="AV523" s="534"/>
      <c r="AW523" s="534"/>
      <c r="AX523" s="534"/>
      <c r="AY523" s="534"/>
      <c r="AZ523" s="534"/>
      <c r="BA523" s="534"/>
      <c r="BB523" s="534"/>
      <c r="BC523" s="534"/>
      <c r="BD523" s="534"/>
      <c r="BE523" s="534"/>
      <c r="BF523" s="534"/>
      <c r="BG523" s="534"/>
      <c r="BH523" s="534"/>
      <c r="BI523" s="534"/>
      <c r="BJ523" s="534"/>
      <c r="BK523" s="534"/>
      <c r="BL523" s="534"/>
      <c r="BM523" s="534"/>
      <c r="BN523" s="534"/>
      <c r="BO523" s="534"/>
      <c r="BP523" s="534"/>
      <c r="BQ523" s="534"/>
      <c r="BR523" s="534"/>
      <c r="BS523" s="534"/>
      <c r="BT523" s="534"/>
      <c r="BU523" s="534"/>
      <c r="BV523" s="534"/>
      <c r="BW523" s="534"/>
      <c r="BX523" s="534"/>
      <c r="BY523" s="534"/>
      <c r="BZ523" s="534"/>
      <c r="CA523" s="534"/>
      <c r="CB523" s="534"/>
      <c r="CC523" s="534"/>
      <c r="CD523" s="534"/>
      <c r="CE523" s="534"/>
    </row>
    <row r="524" spans="1:83" s="532" customFormat="1" x14ac:dyDescent="0.15">
      <c r="A524" s="534"/>
      <c r="B524" s="595"/>
      <c r="C524" s="595"/>
      <c r="D524" s="595"/>
      <c r="F524" s="533"/>
      <c r="G524" s="534"/>
      <c r="H524" s="534"/>
      <c r="I524" s="534"/>
      <c r="J524" s="534"/>
      <c r="K524" s="534"/>
      <c r="L524" s="534"/>
      <c r="M524" s="534"/>
      <c r="N524" s="534"/>
      <c r="O524" s="534"/>
      <c r="P524" s="534"/>
      <c r="Q524" s="534"/>
      <c r="R524" s="534"/>
      <c r="S524" s="534"/>
      <c r="T524" s="534"/>
      <c r="U524" s="534"/>
      <c r="V524" s="534"/>
      <c r="W524" s="534"/>
      <c r="X524" s="534"/>
      <c r="Y524" s="534"/>
      <c r="Z524" s="534"/>
      <c r="AA524" s="534"/>
      <c r="AB524" s="534"/>
      <c r="AC524" s="534"/>
      <c r="AD524" s="534"/>
      <c r="AE524" s="534"/>
      <c r="AF524" s="534"/>
      <c r="AG524" s="534"/>
      <c r="AH524" s="534"/>
      <c r="AI524" s="534"/>
      <c r="AJ524" s="534"/>
      <c r="AK524" s="534"/>
      <c r="AL524" s="534"/>
      <c r="AM524" s="534"/>
      <c r="AN524" s="534"/>
      <c r="AO524" s="534"/>
      <c r="AP524" s="534"/>
      <c r="AQ524" s="534"/>
      <c r="AR524" s="534"/>
      <c r="AS524" s="534"/>
      <c r="AT524" s="534"/>
      <c r="AU524" s="534"/>
      <c r="AV524" s="534"/>
      <c r="AW524" s="534"/>
      <c r="AX524" s="534"/>
      <c r="AY524" s="534"/>
      <c r="AZ524" s="534"/>
      <c r="BA524" s="534"/>
      <c r="BB524" s="534"/>
      <c r="BC524" s="534"/>
      <c r="BD524" s="534"/>
      <c r="BE524" s="534"/>
      <c r="BF524" s="534"/>
      <c r="BG524" s="534"/>
      <c r="BH524" s="534"/>
      <c r="BI524" s="534"/>
      <c r="BJ524" s="534"/>
      <c r="BK524" s="534"/>
      <c r="BL524" s="534"/>
      <c r="BM524" s="534"/>
      <c r="BN524" s="534"/>
      <c r="BO524" s="534"/>
      <c r="BP524" s="534"/>
      <c r="BQ524" s="534"/>
      <c r="BR524" s="534"/>
      <c r="BS524" s="534"/>
      <c r="BT524" s="534"/>
      <c r="BU524" s="534"/>
      <c r="BV524" s="534"/>
      <c r="BW524" s="534"/>
      <c r="BX524" s="534"/>
      <c r="BY524" s="534"/>
      <c r="BZ524" s="534"/>
      <c r="CA524" s="534"/>
      <c r="CB524" s="534"/>
      <c r="CC524" s="534"/>
      <c r="CD524" s="534"/>
      <c r="CE524" s="534"/>
    </row>
    <row r="525" spans="1:83" s="532" customFormat="1" x14ac:dyDescent="0.15">
      <c r="A525" s="534"/>
      <c r="B525" s="595"/>
      <c r="C525" s="595"/>
      <c r="D525" s="595"/>
      <c r="F525" s="533"/>
      <c r="G525" s="534"/>
      <c r="H525" s="534"/>
      <c r="I525" s="534"/>
      <c r="J525" s="534"/>
      <c r="K525" s="534"/>
      <c r="L525" s="534"/>
      <c r="M525" s="534"/>
      <c r="N525" s="534"/>
      <c r="O525" s="534"/>
      <c r="P525" s="534"/>
      <c r="Q525" s="534"/>
      <c r="R525" s="534"/>
      <c r="S525" s="534"/>
      <c r="T525" s="534"/>
      <c r="U525" s="534"/>
      <c r="V525" s="534"/>
      <c r="W525" s="534"/>
      <c r="X525" s="534"/>
      <c r="Y525" s="534"/>
      <c r="Z525" s="534"/>
      <c r="AA525" s="534"/>
      <c r="AB525" s="534"/>
      <c r="AC525" s="534"/>
      <c r="AD525" s="534"/>
      <c r="AE525" s="534"/>
      <c r="AF525" s="534"/>
      <c r="AG525" s="534"/>
      <c r="AH525" s="534"/>
      <c r="AI525" s="534"/>
      <c r="AJ525" s="534"/>
      <c r="AK525" s="534"/>
      <c r="AL525" s="534"/>
      <c r="AM525" s="534"/>
      <c r="AN525" s="534"/>
      <c r="AO525" s="534"/>
      <c r="AP525" s="534"/>
      <c r="AQ525" s="534"/>
      <c r="AR525" s="534"/>
      <c r="AS525" s="534"/>
      <c r="AT525" s="534"/>
      <c r="AU525" s="534"/>
      <c r="AV525" s="534"/>
      <c r="AW525" s="534"/>
      <c r="AX525" s="534"/>
      <c r="AY525" s="534"/>
      <c r="AZ525" s="534"/>
      <c r="BA525" s="534"/>
      <c r="BB525" s="534"/>
      <c r="BC525" s="534"/>
      <c r="BD525" s="534"/>
      <c r="BE525" s="534"/>
      <c r="BF525" s="534"/>
      <c r="BG525" s="534"/>
      <c r="BH525" s="534"/>
      <c r="BI525" s="534"/>
      <c r="BJ525" s="534"/>
      <c r="BK525" s="534"/>
      <c r="BL525" s="534"/>
      <c r="BM525" s="534"/>
      <c r="BN525" s="534"/>
      <c r="BO525" s="534"/>
      <c r="BP525" s="534"/>
      <c r="BQ525" s="534"/>
      <c r="BR525" s="534"/>
      <c r="BS525" s="534"/>
      <c r="BT525" s="534"/>
      <c r="BU525" s="534"/>
      <c r="BV525" s="534"/>
      <c r="BW525" s="534"/>
      <c r="BX525" s="534"/>
      <c r="BY525" s="534"/>
      <c r="BZ525" s="534"/>
      <c r="CA525" s="534"/>
      <c r="CB525" s="534"/>
      <c r="CC525" s="534"/>
      <c r="CD525" s="534"/>
      <c r="CE525" s="534"/>
    </row>
    <row r="526" spans="1:83" s="532" customFormat="1" x14ac:dyDescent="0.15">
      <c r="A526" s="534"/>
      <c r="B526" s="595"/>
      <c r="C526" s="595"/>
      <c r="D526" s="595"/>
      <c r="F526" s="533"/>
      <c r="G526" s="534"/>
      <c r="H526" s="534"/>
      <c r="I526" s="534"/>
      <c r="J526" s="534"/>
      <c r="K526" s="534"/>
      <c r="L526" s="534"/>
      <c r="M526" s="534"/>
      <c r="N526" s="534"/>
      <c r="O526" s="534"/>
      <c r="P526" s="534"/>
      <c r="Q526" s="534"/>
      <c r="R526" s="534"/>
      <c r="S526" s="534"/>
      <c r="T526" s="534"/>
      <c r="U526" s="534"/>
      <c r="V526" s="534"/>
      <c r="W526" s="534"/>
      <c r="X526" s="534"/>
      <c r="Y526" s="534"/>
      <c r="Z526" s="534"/>
      <c r="AA526" s="534"/>
      <c r="AB526" s="534"/>
      <c r="AC526" s="534"/>
      <c r="AD526" s="534"/>
      <c r="AE526" s="534"/>
      <c r="AF526" s="534"/>
      <c r="AG526" s="534"/>
      <c r="AH526" s="534"/>
      <c r="AI526" s="534"/>
      <c r="AJ526" s="534"/>
      <c r="AK526" s="534"/>
      <c r="AL526" s="534"/>
      <c r="AM526" s="534"/>
      <c r="AN526" s="534"/>
      <c r="AO526" s="534"/>
      <c r="AP526" s="534"/>
      <c r="AQ526" s="534"/>
      <c r="AR526" s="534"/>
      <c r="AS526" s="534"/>
      <c r="AT526" s="534"/>
      <c r="AU526" s="534"/>
      <c r="AV526" s="534"/>
      <c r="AW526" s="534"/>
      <c r="AX526" s="534"/>
      <c r="AY526" s="534"/>
      <c r="AZ526" s="534"/>
      <c r="BA526" s="534"/>
      <c r="BB526" s="534"/>
      <c r="BC526" s="534"/>
      <c r="BD526" s="534"/>
      <c r="BE526" s="534"/>
      <c r="BF526" s="534"/>
      <c r="BG526" s="534"/>
      <c r="BH526" s="534"/>
      <c r="BI526" s="534"/>
      <c r="BJ526" s="534"/>
      <c r="BK526" s="534"/>
      <c r="BL526" s="534"/>
      <c r="BM526" s="534"/>
      <c r="BN526" s="534"/>
      <c r="BO526" s="534"/>
      <c r="BP526" s="534"/>
      <c r="BQ526" s="534"/>
      <c r="BR526" s="534"/>
      <c r="BS526" s="534"/>
      <c r="BT526" s="534"/>
      <c r="BU526" s="534"/>
      <c r="BV526" s="534"/>
      <c r="BW526" s="534"/>
      <c r="BX526" s="534"/>
      <c r="BY526" s="534"/>
      <c r="BZ526" s="534"/>
      <c r="CA526" s="534"/>
      <c r="CB526" s="534"/>
      <c r="CC526" s="534"/>
      <c r="CD526" s="534"/>
      <c r="CE526" s="534"/>
    </row>
    <row r="527" spans="1:83" s="532" customFormat="1" x14ac:dyDescent="0.15">
      <c r="A527" s="534"/>
      <c r="B527" s="595"/>
      <c r="C527" s="595"/>
      <c r="D527" s="595"/>
      <c r="F527" s="533"/>
      <c r="G527" s="534"/>
      <c r="H527" s="534"/>
      <c r="I527" s="534"/>
      <c r="J527" s="534"/>
      <c r="K527" s="534"/>
      <c r="L527" s="534"/>
      <c r="M527" s="534"/>
      <c r="N527" s="534"/>
      <c r="O527" s="534"/>
      <c r="P527" s="534"/>
      <c r="Q527" s="534"/>
      <c r="R527" s="534"/>
      <c r="S527" s="534"/>
      <c r="T527" s="534"/>
      <c r="U527" s="534"/>
      <c r="V527" s="534"/>
      <c r="W527" s="534"/>
      <c r="X527" s="534"/>
      <c r="Y527" s="534"/>
      <c r="Z527" s="534"/>
      <c r="AA527" s="534"/>
      <c r="AB527" s="534"/>
      <c r="AC527" s="534"/>
      <c r="AD527" s="534"/>
      <c r="AE527" s="534"/>
      <c r="AF527" s="534"/>
      <c r="AG527" s="534"/>
      <c r="AH527" s="534"/>
      <c r="AI527" s="534"/>
      <c r="AJ527" s="534"/>
      <c r="AK527" s="534"/>
      <c r="AL527" s="534"/>
      <c r="AM527" s="534"/>
      <c r="AN527" s="534"/>
      <c r="AO527" s="534"/>
      <c r="AP527" s="534"/>
      <c r="AQ527" s="534"/>
      <c r="AR527" s="534"/>
      <c r="AS527" s="534"/>
      <c r="AT527" s="534"/>
      <c r="AU527" s="534"/>
      <c r="AV527" s="534"/>
      <c r="AW527" s="534"/>
      <c r="AX527" s="534"/>
      <c r="AY527" s="534"/>
      <c r="AZ527" s="534"/>
      <c r="BA527" s="534"/>
      <c r="BB527" s="534"/>
      <c r="BC527" s="534"/>
      <c r="BD527" s="534"/>
      <c r="BE527" s="534"/>
      <c r="BF527" s="534"/>
      <c r="BG527" s="534"/>
      <c r="BH527" s="534"/>
      <c r="BI527" s="534"/>
      <c r="BJ527" s="534"/>
      <c r="BK527" s="534"/>
      <c r="BL527" s="534"/>
      <c r="BM527" s="534"/>
      <c r="BN527" s="534"/>
      <c r="BO527" s="534"/>
      <c r="BP527" s="534"/>
      <c r="BQ527" s="534"/>
      <c r="BR527" s="534"/>
      <c r="BS527" s="534"/>
      <c r="BT527" s="534"/>
      <c r="BU527" s="534"/>
      <c r="BV527" s="534"/>
      <c r="BW527" s="534"/>
      <c r="BX527" s="534"/>
      <c r="BY527" s="534"/>
      <c r="BZ527" s="534"/>
      <c r="CA527" s="534"/>
      <c r="CB527" s="534"/>
      <c r="CC527" s="534"/>
      <c r="CD527" s="534"/>
      <c r="CE527" s="534"/>
    </row>
    <row r="528" spans="1:83" s="532" customFormat="1" x14ac:dyDescent="0.15">
      <c r="A528" s="534"/>
      <c r="B528" s="595"/>
      <c r="C528" s="595"/>
      <c r="D528" s="595"/>
      <c r="F528" s="533"/>
      <c r="G528" s="534"/>
      <c r="H528" s="534"/>
      <c r="I528" s="534"/>
      <c r="J528" s="534"/>
      <c r="K528" s="534"/>
      <c r="L528" s="534"/>
      <c r="M528" s="534"/>
      <c r="N528" s="534"/>
      <c r="O528" s="534"/>
      <c r="P528" s="534"/>
      <c r="Q528" s="534"/>
      <c r="R528" s="534"/>
      <c r="S528" s="534"/>
      <c r="T528" s="534"/>
      <c r="U528" s="534"/>
      <c r="V528" s="534"/>
      <c r="W528" s="534"/>
      <c r="X528" s="534"/>
      <c r="Y528" s="534"/>
      <c r="Z528" s="534"/>
      <c r="AA528" s="534"/>
      <c r="AB528" s="534"/>
      <c r="AC528" s="534"/>
      <c r="AD528" s="534"/>
      <c r="AE528" s="534"/>
      <c r="AF528" s="534"/>
      <c r="AG528" s="534"/>
      <c r="AH528" s="534"/>
      <c r="AI528" s="534"/>
      <c r="AJ528" s="534"/>
      <c r="AK528" s="534"/>
      <c r="AL528" s="534"/>
      <c r="AM528" s="534"/>
      <c r="AN528" s="534"/>
      <c r="AO528" s="534"/>
      <c r="AP528" s="534"/>
      <c r="AQ528" s="534"/>
      <c r="AR528" s="534"/>
      <c r="AS528" s="534"/>
      <c r="AT528" s="534"/>
      <c r="AU528" s="534"/>
      <c r="AV528" s="534"/>
      <c r="AW528" s="534"/>
      <c r="AX528" s="534"/>
      <c r="AY528" s="534"/>
      <c r="AZ528" s="534"/>
      <c r="BA528" s="534"/>
      <c r="BB528" s="534"/>
      <c r="BC528" s="534"/>
      <c r="BD528" s="534"/>
      <c r="BE528" s="534"/>
      <c r="BF528" s="534"/>
      <c r="BG528" s="534"/>
      <c r="BH528" s="534"/>
      <c r="BI528" s="534"/>
      <c r="BJ528" s="534"/>
      <c r="BK528" s="534"/>
      <c r="BL528" s="534"/>
      <c r="BM528" s="534"/>
      <c r="BN528" s="534"/>
      <c r="BO528" s="534"/>
      <c r="BP528" s="534"/>
      <c r="BQ528" s="534"/>
      <c r="BR528" s="534"/>
      <c r="BS528" s="534"/>
      <c r="BT528" s="534"/>
      <c r="BU528" s="534"/>
      <c r="BV528" s="534"/>
      <c r="BW528" s="534"/>
      <c r="BX528" s="534"/>
      <c r="BY528" s="534"/>
      <c r="BZ528" s="534"/>
      <c r="CA528" s="534"/>
      <c r="CB528" s="534"/>
      <c r="CC528" s="534"/>
      <c r="CD528" s="534"/>
      <c r="CE528" s="534"/>
    </row>
    <row r="529" spans="1:83" s="532" customFormat="1" x14ac:dyDescent="0.15">
      <c r="A529" s="534"/>
      <c r="B529" s="595"/>
      <c r="C529" s="595"/>
      <c r="D529" s="595"/>
      <c r="F529" s="533"/>
      <c r="G529" s="534"/>
      <c r="H529" s="534"/>
      <c r="I529" s="534"/>
      <c r="J529" s="534"/>
      <c r="K529" s="534"/>
      <c r="L529" s="534"/>
      <c r="M529" s="534"/>
      <c r="N529" s="534"/>
      <c r="O529" s="534"/>
      <c r="P529" s="534"/>
      <c r="Q529" s="534"/>
      <c r="R529" s="534"/>
      <c r="S529" s="534"/>
      <c r="T529" s="534"/>
      <c r="U529" s="534"/>
      <c r="V529" s="534"/>
      <c r="W529" s="534"/>
      <c r="X529" s="534"/>
      <c r="Y529" s="534"/>
      <c r="Z529" s="534"/>
      <c r="AA529" s="534"/>
      <c r="AB529" s="534"/>
      <c r="AC529" s="534"/>
      <c r="AD529" s="534"/>
      <c r="AE529" s="534"/>
      <c r="AF529" s="534"/>
      <c r="AG529" s="534"/>
      <c r="AH529" s="534"/>
      <c r="AI529" s="534"/>
      <c r="AJ529" s="534"/>
      <c r="AK529" s="534"/>
      <c r="AL529" s="534"/>
      <c r="AM529" s="534"/>
      <c r="AN529" s="534"/>
      <c r="AO529" s="534"/>
      <c r="AP529" s="534"/>
      <c r="AQ529" s="534"/>
      <c r="AR529" s="534"/>
      <c r="AS529" s="534"/>
      <c r="AT529" s="534"/>
      <c r="AU529" s="534"/>
      <c r="AV529" s="534"/>
      <c r="AW529" s="534"/>
      <c r="AX529" s="534"/>
      <c r="AY529" s="534"/>
      <c r="AZ529" s="534"/>
      <c r="BA529" s="534"/>
      <c r="BB529" s="534"/>
      <c r="BC529" s="534"/>
      <c r="BD529" s="534"/>
      <c r="BE529" s="534"/>
      <c r="BF529" s="534"/>
      <c r="BG529" s="534"/>
      <c r="BH529" s="534"/>
      <c r="BI529" s="534"/>
      <c r="BJ529" s="534"/>
      <c r="BK529" s="534"/>
      <c r="BL529" s="534"/>
      <c r="BM529" s="534"/>
      <c r="BN529" s="534"/>
      <c r="BO529" s="534"/>
      <c r="BP529" s="534"/>
      <c r="BQ529" s="534"/>
      <c r="BR529" s="534"/>
      <c r="BS529" s="534"/>
      <c r="BT529" s="534"/>
      <c r="BU529" s="534"/>
      <c r="BV529" s="534"/>
      <c r="BW529" s="534"/>
      <c r="BX529" s="534"/>
      <c r="BY529" s="534"/>
      <c r="BZ529" s="534"/>
      <c r="CA529" s="534"/>
      <c r="CB529" s="534"/>
      <c r="CC529" s="534"/>
      <c r="CD529" s="534"/>
      <c r="CE529" s="534"/>
    </row>
    <row r="530" spans="1:83" s="532" customFormat="1" x14ac:dyDescent="0.15">
      <c r="A530" s="534"/>
      <c r="B530" s="595"/>
      <c r="C530" s="595"/>
      <c r="D530" s="595"/>
      <c r="F530" s="533"/>
      <c r="G530" s="534"/>
      <c r="H530" s="534"/>
      <c r="I530" s="534"/>
      <c r="J530" s="534"/>
      <c r="K530" s="534"/>
      <c r="L530" s="534"/>
      <c r="M530" s="534"/>
      <c r="N530" s="534"/>
      <c r="O530" s="534"/>
      <c r="P530" s="534"/>
      <c r="Q530" s="534"/>
      <c r="R530" s="534"/>
      <c r="S530" s="534"/>
      <c r="T530" s="534"/>
      <c r="U530" s="534"/>
      <c r="V530" s="534"/>
      <c r="W530" s="534"/>
      <c r="X530" s="534"/>
      <c r="Y530" s="534"/>
      <c r="Z530" s="534"/>
      <c r="AA530" s="534"/>
      <c r="AB530" s="534"/>
      <c r="AC530" s="534"/>
      <c r="AD530" s="534"/>
      <c r="AE530" s="534"/>
      <c r="AF530" s="534"/>
      <c r="AG530" s="534"/>
      <c r="AH530" s="534"/>
      <c r="AI530" s="534"/>
      <c r="AJ530" s="534"/>
      <c r="AK530" s="534"/>
      <c r="AL530" s="534"/>
      <c r="AM530" s="534"/>
      <c r="AN530" s="534"/>
      <c r="AO530" s="534"/>
      <c r="AP530" s="534"/>
      <c r="AQ530" s="534"/>
      <c r="AR530" s="534"/>
      <c r="AS530" s="534"/>
      <c r="AT530" s="534"/>
      <c r="AU530" s="534"/>
      <c r="AV530" s="534"/>
      <c r="AW530" s="534"/>
      <c r="AX530" s="534"/>
      <c r="AY530" s="534"/>
      <c r="AZ530" s="534"/>
      <c r="BA530" s="534"/>
      <c r="BB530" s="534"/>
      <c r="BC530" s="534"/>
      <c r="BD530" s="534"/>
      <c r="BE530" s="534"/>
      <c r="BF530" s="534"/>
      <c r="BG530" s="534"/>
      <c r="BH530" s="534"/>
      <c r="BI530" s="534"/>
      <c r="BJ530" s="534"/>
      <c r="BK530" s="534"/>
      <c r="BL530" s="534"/>
      <c r="BM530" s="534"/>
      <c r="BN530" s="534"/>
      <c r="BO530" s="534"/>
      <c r="BP530" s="534"/>
      <c r="BQ530" s="534"/>
      <c r="BR530" s="534"/>
      <c r="BS530" s="534"/>
      <c r="BT530" s="534"/>
      <c r="BU530" s="534"/>
      <c r="BV530" s="534"/>
      <c r="BW530" s="534"/>
      <c r="BX530" s="534"/>
      <c r="BY530" s="534"/>
      <c r="BZ530" s="534"/>
      <c r="CA530" s="534"/>
      <c r="CB530" s="534"/>
      <c r="CC530" s="534"/>
      <c r="CD530" s="534"/>
      <c r="CE530" s="534"/>
    </row>
    <row r="531" spans="1:83" s="532" customFormat="1" x14ac:dyDescent="0.15">
      <c r="A531" s="534"/>
      <c r="B531" s="595"/>
      <c r="C531" s="595"/>
      <c r="D531" s="595"/>
      <c r="F531" s="533"/>
      <c r="G531" s="534"/>
      <c r="H531" s="534"/>
      <c r="I531" s="534"/>
      <c r="J531" s="534"/>
      <c r="K531" s="534"/>
      <c r="L531" s="534"/>
      <c r="M531" s="534"/>
      <c r="N531" s="534"/>
      <c r="O531" s="534"/>
      <c r="P531" s="534"/>
      <c r="Q531" s="534"/>
      <c r="R531" s="534"/>
      <c r="S531" s="534"/>
      <c r="T531" s="534"/>
      <c r="U531" s="534"/>
      <c r="V531" s="534"/>
      <c r="W531" s="534"/>
      <c r="X531" s="534"/>
      <c r="Y531" s="534"/>
      <c r="Z531" s="534"/>
      <c r="AA531" s="534"/>
      <c r="AB531" s="534"/>
      <c r="AC531" s="534"/>
      <c r="AD531" s="534"/>
      <c r="AE531" s="534"/>
      <c r="AF531" s="534"/>
      <c r="AG531" s="534"/>
      <c r="AH531" s="534"/>
      <c r="AI531" s="534"/>
      <c r="AJ531" s="534"/>
      <c r="AK531" s="534"/>
      <c r="AL531" s="534"/>
      <c r="AM531" s="534"/>
      <c r="AN531" s="534"/>
      <c r="AO531" s="534"/>
      <c r="AP531" s="534"/>
      <c r="AQ531" s="534"/>
      <c r="AR531" s="534"/>
      <c r="AS531" s="534"/>
      <c r="AT531" s="534"/>
      <c r="AU531" s="534"/>
      <c r="AV531" s="534"/>
      <c r="AW531" s="534"/>
      <c r="AX531" s="534"/>
      <c r="AY531" s="534"/>
      <c r="AZ531" s="534"/>
      <c r="BA531" s="534"/>
      <c r="BB531" s="534"/>
      <c r="BC531" s="534"/>
      <c r="BD531" s="534"/>
      <c r="BE531" s="534"/>
      <c r="BF531" s="534"/>
      <c r="BG531" s="534"/>
      <c r="BH531" s="534"/>
      <c r="BI531" s="534"/>
      <c r="BJ531" s="534"/>
      <c r="BK531" s="534"/>
      <c r="BL531" s="534"/>
      <c r="BM531" s="534"/>
      <c r="BN531" s="534"/>
      <c r="BO531" s="534"/>
      <c r="BP531" s="534"/>
      <c r="BQ531" s="534"/>
      <c r="BR531" s="534"/>
      <c r="BS531" s="534"/>
      <c r="BT531" s="534"/>
      <c r="BU531" s="534"/>
      <c r="BV531" s="534"/>
      <c r="BW531" s="534"/>
      <c r="BX531" s="534"/>
      <c r="BY531" s="534"/>
      <c r="BZ531" s="534"/>
      <c r="CA531" s="534"/>
      <c r="CB531" s="534"/>
      <c r="CC531" s="534"/>
      <c r="CD531" s="534"/>
      <c r="CE531" s="534"/>
    </row>
    <row r="532" spans="1:83" s="532" customFormat="1" x14ac:dyDescent="0.15">
      <c r="A532" s="534"/>
      <c r="B532" s="595"/>
      <c r="C532" s="595"/>
      <c r="D532" s="595"/>
      <c r="F532" s="533"/>
      <c r="G532" s="534"/>
      <c r="H532" s="534"/>
      <c r="I532" s="534"/>
      <c r="J532" s="534"/>
      <c r="K532" s="534"/>
      <c r="L532" s="534"/>
      <c r="M532" s="534"/>
      <c r="N532" s="534"/>
      <c r="O532" s="534"/>
      <c r="P532" s="534"/>
      <c r="Q532" s="534"/>
      <c r="R532" s="534"/>
      <c r="S532" s="534"/>
      <c r="T532" s="534"/>
      <c r="U532" s="534"/>
      <c r="V532" s="534"/>
      <c r="W532" s="534"/>
      <c r="X532" s="534"/>
      <c r="Y532" s="534"/>
      <c r="Z532" s="534"/>
      <c r="AA532" s="534"/>
      <c r="AB532" s="534"/>
      <c r="AC532" s="534"/>
      <c r="AD532" s="534"/>
      <c r="AE532" s="534"/>
      <c r="AF532" s="534"/>
      <c r="AG532" s="534"/>
      <c r="AH532" s="534"/>
      <c r="AI532" s="534"/>
      <c r="AJ532" s="534"/>
      <c r="AK532" s="534"/>
      <c r="AL532" s="534"/>
      <c r="AM532" s="534"/>
      <c r="AN532" s="534"/>
      <c r="AO532" s="534"/>
      <c r="AP532" s="534"/>
      <c r="AQ532" s="534"/>
      <c r="AR532" s="534"/>
      <c r="AS532" s="534"/>
      <c r="AT532" s="534"/>
      <c r="AU532" s="534"/>
      <c r="AV532" s="534"/>
      <c r="AW532" s="534"/>
      <c r="AX532" s="534"/>
      <c r="AY532" s="534"/>
      <c r="AZ532" s="534"/>
      <c r="BA532" s="534"/>
      <c r="BB532" s="534"/>
      <c r="BC532" s="534"/>
      <c r="BD532" s="534"/>
      <c r="BE532" s="534"/>
      <c r="BF532" s="534"/>
      <c r="BG532" s="534"/>
      <c r="BH532" s="534"/>
      <c r="BI532" s="534"/>
      <c r="BJ532" s="534"/>
      <c r="BK532" s="534"/>
      <c r="BL532" s="534"/>
      <c r="BM532" s="534"/>
      <c r="BN532" s="534"/>
      <c r="BO532" s="534"/>
      <c r="BP532" s="534"/>
      <c r="BQ532" s="534"/>
      <c r="BR532" s="534"/>
      <c r="BS532" s="534"/>
      <c r="BT532" s="534"/>
      <c r="BU532" s="534"/>
      <c r="BV532" s="534"/>
      <c r="BW532" s="534"/>
      <c r="BX532" s="534"/>
      <c r="BY532" s="534"/>
      <c r="BZ532" s="534"/>
      <c r="CA532" s="534"/>
      <c r="CB532" s="534"/>
      <c r="CC532" s="534"/>
      <c r="CD532" s="534"/>
      <c r="CE532" s="534"/>
    </row>
    <row r="533" spans="1:83" s="532" customFormat="1" x14ac:dyDescent="0.15">
      <c r="A533" s="534"/>
      <c r="B533" s="595"/>
      <c r="C533" s="595"/>
      <c r="D533" s="595"/>
      <c r="F533" s="533"/>
      <c r="G533" s="534"/>
      <c r="H533" s="534"/>
      <c r="I533" s="534"/>
      <c r="J533" s="534"/>
      <c r="K533" s="534"/>
      <c r="L533" s="534"/>
      <c r="M533" s="534"/>
      <c r="N533" s="534"/>
      <c r="O533" s="534"/>
      <c r="P533" s="534"/>
      <c r="Q533" s="534"/>
      <c r="R533" s="534"/>
      <c r="S533" s="534"/>
      <c r="T533" s="534"/>
      <c r="U533" s="534"/>
      <c r="V533" s="534"/>
      <c r="W533" s="534"/>
      <c r="X533" s="534"/>
      <c r="Y533" s="534"/>
      <c r="Z533" s="534"/>
      <c r="AA533" s="534"/>
      <c r="AB533" s="534"/>
      <c r="AC533" s="534"/>
      <c r="AD533" s="534"/>
      <c r="AE533" s="534"/>
      <c r="AF533" s="534"/>
      <c r="AG533" s="534"/>
      <c r="AH533" s="534"/>
      <c r="AI533" s="534"/>
      <c r="AJ533" s="534"/>
      <c r="AK533" s="534"/>
      <c r="AL533" s="534"/>
      <c r="AM533" s="534"/>
      <c r="AN533" s="534"/>
      <c r="AO533" s="534"/>
      <c r="AP533" s="534"/>
      <c r="AQ533" s="534"/>
      <c r="AR533" s="534"/>
      <c r="AS533" s="534"/>
      <c r="AT533" s="534"/>
      <c r="AU533" s="534"/>
      <c r="AV533" s="534"/>
      <c r="AW533" s="534"/>
      <c r="AX533" s="534"/>
      <c r="AY533" s="534"/>
      <c r="AZ533" s="534"/>
      <c r="BA533" s="534"/>
      <c r="BB533" s="534"/>
      <c r="BC533" s="534"/>
      <c r="BD533" s="534"/>
      <c r="BE533" s="534"/>
      <c r="BF533" s="534"/>
      <c r="BG533" s="534"/>
      <c r="BH533" s="534"/>
      <c r="BI533" s="534"/>
      <c r="BJ533" s="534"/>
      <c r="BK533" s="534"/>
      <c r="BL533" s="534"/>
      <c r="BM533" s="534"/>
      <c r="BN533" s="534"/>
      <c r="BO533" s="534"/>
      <c r="BP533" s="534"/>
      <c r="BQ533" s="534"/>
      <c r="BR533" s="534"/>
      <c r="BS533" s="534"/>
      <c r="BT533" s="534"/>
      <c r="BU533" s="534"/>
      <c r="BV533" s="534"/>
      <c r="BW533" s="534"/>
      <c r="BX533" s="534"/>
      <c r="BY533" s="534"/>
      <c r="BZ533" s="534"/>
      <c r="CA533" s="534"/>
      <c r="CB533" s="534"/>
      <c r="CC533" s="534"/>
      <c r="CD533" s="534"/>
      <c r="CE533" s="534"/>
    </row>
    <row r="534" spans="1:83" s="532" customFormat="1" x14ac:dyDescent="0.15">
      <c r="A534" s="534"/>
      <c r="B534" s="595"/>
      <c r="C534" s="595"/>
      <c r="D534" s="595"/>
      <c r="F534" s="533"/>
      <c r="G534" s="534"/>
      <c r="H534" s="534"/>
      <c r="I534" s="534"/>
      <c r="J534" s="534"/>
      <c r="K534" s="534"/>
      <c r="L534" s="534"/>
      <c r="M534" s="534"/>
      <c r="N534" s="534"/>
      <c r="O534" s="534"/>
      <c r="P534" s="534"/>
      <c r="Q534" s="534"/>
      <c r="R534" s="534"/>
      <c r="S534" s="534"/>
      <c r="T534" s="534"/>
      <c r="U534" s="534"/>
      <c r="V534" s="534"/>
      <c r="W534" s="534"/>
      <c r="X534" s="534"/>
      <c r="Y534" s="534"/>
      <c r="Z534" s="534"/>
      <c r="AA534" s="534"/>
      <c r="AB534" s="534"/>
      <c r="AC534" s="534"/>
      <c r="AD534" s="534"/>
      <c r="AE534" s="534"/>
      <c r="AF534" s="534"/>
      <c r="AG534" s="534"/>
      <c r="AH534" s="534"/>
      <c r="AI534" s="534"/>
      <c r="AJ534" s="534"/>
      <c r="AK534" s="534"/>
      <c r="AL534" s="534"/>
      <c r="AM534" s="534"/>
      <c r="AN534" s="534"/>
      <c r="AO534" s="534"/>
      <c r="AP534" s="534"/>
      <c r="AQ534" s="534"/>
      <c r="AR534" s="534"/>
      <c r="AS534" s="534"/>
      <c r="AT534" s="534"/>
      <c r="AU534" s="534"/>
      <c r="AV534" s="534"/>
      <c r="AW534" s="534"/>
      <c r="AX534" s="534"/>
      <c r="AY534" s="534"/>
      <c r="AZ534" s="534"/>
      <c r="BA534" s="534"/>
      <c r="BB534" s="534"/>
      <c r="BC534" s="534"/>
      <c r="BD534" s="534"/>
      <c r="BE534" s="534"/>
      <c r="BF534" s="534"/>
      <c r="BG534" s="534"/>
      <c r="BH534" s="534"/>
      <c r="BI534" s="534"/>
      <c r="BJ534" s="534"/>
      <c r="BK534" s="534"/>
      <c r="BL534" s="534"/>
      <c r="BM534" s="534"/>
      <c r="BN534" s="534"/>
      <c r="BO534" s="534"/>
      <c r="BP534" s="534"/>
      <c r="BQ534" s="534"/>
      <c r="BR534" s="534"/>
      <c r="BS534" s="534"/>
      <c r="BT534" s="534"/>
      <c r="BU534" s="534"/>
      <c r="BV534" s="534"/>
      <c r="BW534" s="534"/>
      <c r="BX534" s="534"/>
      <c r="BY534" s="534"/>
      <c r="BZ534" s="534"/>
      <c r="CA534" s="534"/>
      <c r="CB534" s="534"/>
      <c r="CC534" s="534"/>
      <c r="CD534" s="534"/>
      <c r="CE534" s="534"/>
    </row>
    <row r="535" spans="1:83" s="532" customFormat="1" x14ac:dyDescent="0.15">
      <c r="A535" s="534"/>
      <c r="B535" s="595"/>
      <c r="C535" s="595"/>
      <c r="D535" s="595"/>
      <c r="F535" s="533"/>
      <c r="G535" s="534"/>
      <c r="H535" s="534"/>
      <c r="I535" s="534"/>
      <c r="J535" s="534"/>
      <c r="K535" s="534"/>
      <c r="L535" s="534"/>
      <c r="M535" s="534"/>
      <c r="N535" s="534"/>
      <c r="O535" s="534"/>
      <c r="P535" s="534"/>
      <c r="Q535" s="534"/>
      <c r="R535" s="534"/>
      <c r="S535" s="534"/>
      <c r="T535" s="534"/>
      <c r="U535" s="534"/>
      <c r="V535" s="534"/>
      <c r="W535" s="534"/>
      <c r="X535" s="534"/>
      <c r="Y535" s="534"/>
      <c r="Z535" s="534"/>
      <c r="AA535" s="534"/>
      <c r="AB535" s="534"/>
      <c r="AC535" s="534"/>
      <c r="AD535" s="534"/>
      <c r="AE535" s="534"/>
      <c r="AF535" s="534"/>
      <c r="AG535" s="534"/>
      <c r="AH535" s="534"/>
      <c r="AI535" s="534"/>
      <c r="AJ535" s="534"/>
      <c r="AK535" s="534"/>
      <c r="AL535" s="534"/>
      <c r="AM535" s="534"/>
      <c r="AN535" s="534"/>
      <c r="AO535" s="534"/>
      <c r="AP535" s="534"/>
      <c r="AQ535" s="534"/>
      <c r="AR535" s="534"/>
      <c r="AS535" s="534"/>
      <c r="AT535" s="534"/>
      <c r="AU535" s="534"/>
      <c r="AV535" s="534"/>
      <c r="AW535" s="534"/>
      <c r="AX535" s="534"/>
      <c r="AY535" s="534"/>
      <c r="AZ535" s="534"/>
      <c r="BA535" s="534"/>
      <c r="BB535" s="534"/>
      <c r="BC535" s="534"/>
      <c r="BD535" s="534"/>
      <c r="BE535" s="534"/>
      <c r="BF535" s="534"/>
      <c r="BG535" s="534"/>
      <c r="BH535" s="534"/>
      <c r="BI535" s="534"/>
      <c r="BJ535" s="534"/>
      <c r="BK535" s="534"/>
      <c r="BL535" s="534"/>
      <c r="BM535" s="534"/>
      <c r="BN535" s="534"/>
      <c r="BO535" s="534"/>
      <c r="BP535" s="534"/>
      <c r="BQ535" s="534"/>
      <c r="BR535" s="534"/>
      <c r="BS535" s="534"/>
      <c r="BT535" s="534"/>
      <c r="BU535" s="534"/>
      <c r="BV535" s="534"/>
      <c r="BW535" s="534"/>
      <c r="BX535" s="534"/>
      <c r="BY535" s="534"/>
      <c r="BZ535" s="534"/>
      <c r="CA535" s="534"/>
      <c r="CB535" s="534"/>
      <c r="CC535" s="534"/>
      <c r="CD535" s="534"/>
      <c r="CE535" s="534"/>
    </row>
    <row r="536" spans="1:83" s="532" customFormat="1" x14ac:dyDescent="0.15">
      <c r="A536" s="534"/>
      <c r="B536" s="595"/>
      <c r="C536" s="595"/>
      <c r="D536" s="595"/>
      <c r="F536" s="533"/>
      <c r="G536" s="534"/>
      <c r="H536" s="534"/>
      <c r="I536" s="534"/>
      <c r="J536" s="534"/>
      <c r="K536" s="534"/>
      <c r="L536" s="534"/>
      <c r="M536" s="534"/>
      <c r="N536" s="534"/>
      <c r="O536" s="534"/>
      <c r="P536" s="534"/>
      <c r="Q536" s="534"/>
      <c r="R536" s="534"/>
      <c r="S536" s="534"/>
      <c r="T536" s="534"/>
      <c r="U536" s="534"/>
      <c r="V536" s="534"/>
      <c r="W536" s="534"/>
      <c r="X536" s="534"/>
      <c r="Y536" s="534"/>
      <c r="Z536" s="534"/>
      <c r="AA536" s="534"/>
      <c r="AB536" s="534"/>
      <c r="AC536" s="534"/>
      <c r="AD536" s="534"/>
      <c r="AE536" s="534"/>
      <c r="AF536" s="534"/>
      <c r="AG536" s="534"/>
      <c r="AH536" s="534"/>
      <c r="AI536" s="534"/>
      <c r="AJ536" s="534"/>
      <c r="AK536" s="534"/>
      <c r="AL536" s="534"/>
      <c r="AM536" s="534"/>
      <c r="AN536" s="534"/>
      <c r="AO536" s="534"/>
      <c r="AP536" s="534"/>
      <c r="AQ536" s="534"/>
      <c r="AR536" s="534"/>
      <c r="AS536" s="534"/>
      <c r="AT536" s="534"/>
      <c r="AU536" s="534"/>
      <c r="AV536" s="534"/>
      <c r="AW536" s="534"/>
      <c r="AX536" s="534"/>
      <c r="AY536" s="534"/>
      <c r="AZ536" s="534"/>
      <c r="BA536" s="534"/>
      <c r="BB536" s="534"/>
      <c r="BC536" s="534"/>
      <c r="BD536" s="534"/>
      <c r="BE536" s="534"/>
      <c r="BF536" s="534"/>
      <c r="BG536" s="534"/>
      <c r="BH536" s="534"/>
      <c r="BI536" s="534"/>
      <c r="BJ536" s="534"/>
      <c r="BK536" s="534"/>
      <c r="BL536" s="534"/>
      <c r="BM536" s="534"/>
      <c r="BN536" s="534"/>
      <c r="BO536" s="534"/>
      <c r="BP536" s="534"/>
      <c r="BQ536" s="534"/>
      <c r="BR536" s="534"/>
      <c r="BS536" s="534"/>
      <c r="BT536" s="534"/>
      <c r="BU536" s="534"/>
      <c r="BV536" s="534"/>
      <c r="BW536" s="534"/>
      <c r="BX536" s="534"/>
      <c r="BY536" s="534"/>
      <c r="BZ536" s="534"/>
      <c r="CA536" s="534"/>
      <c r="CB536" s="534"/>
      <c r="CC536" s="534"/>
      <c r="CD536" s="534"/>
      <c r="CE536" s="534"/>
    </row>
    <row r="537" spans="1:83" s="532" customFormat="1" x14ac:dyDescent="0.15">
      <c r="A537" s="534"/>
      <c r="B537" s="595"/>
      <c r="C537" s="595"/>
      <c r="D537" s="595"/>
      <c r="F537" s="533"/>
      <c r="G537" s="534"/>
      <c r="H537" s="534"/>
      <c r="I537" s="534"/>
      <c r="J537" s="534"/>
      <c r="K537" s="534"/>
      <c r="L537" s="534"/>
      <c r="M537" s="534"/>
      <c r="N537" s="534"/>
      <c r="O537" s="534"/>
      <c r="P537" s="534"/>
      <c r="Q537" s="534"/>
      <c r="R537" s="534"/>
      <c r="S537" s="534"/>
      <c r="T537" s="534"/>
      <c r="U537" s="534"/>
      <c r="V537" s="534"/>
      <c r="W537" s="534"/>
      <c r="X537" s="534"/>
      <c r="Y537" s="534"/>
      <c r="Z537" s="534"/>
      <c r="AA537" s="534"/>
      <c r="AB537" s="534"/>
      <c r="AC537" s="534"/>
      <c r="AD537" s="534"/>
      <c r="AE537" s="534"/>
      <c r="AF537" s="534"/>
      <c r="AG537" s="534"/>
      <c r="AH537" s="534"/>
      <c r="AI537" s="534"/>
      <c r="AJ537" s="534"/>
      <c r="AK537" s="534"/>
      <c r="AL537" s="534"/>
      <c r="AM537" s="534"/>
      <c r="AN537" s="534"/>
      <c r="AO537" s="534"/>
      <c r="AP537" s="534"/>
      <c r="AQ537" s="534"/>
      <c r="AR537" s="534"/>
      <c r="AS537" s="534"/>
      <c r="AT537" s="534"/>
      <c r="AU537" s="534"/>
      <c r="AV537" s="534"/>
      <c r="AW537" s="534"/>
      <c r="AX537" s="534"/>
      <c r="AY537" s="534"/>
      <c r="AZ537" s="534"/>
      <c r="BA537" s="534"/>
      <c r="BB537" s="534"/>
      <c r="BC537" s="534"/>
      <c r="BD537" s="534"/>
      <c r="BE537" s="534"/>
      <c r="BF537" s="534"/>
      <c r="BG537" s="534"/>
      <c r="BH537" s="534"/>
      <c r="BI537" s="534"/>
      <c r="BJ537" s="534"/>
      <c r="BK537" s="534"/>
      <c r="BL537" s="534"/>
      <c r="BM537" s="534"/>
      <c r="BN537" s="534"/>
      <c r="BO537" s="534"/>
      <c r="BP537" s="534"/>
      <c r="BQ537" s="534"/>
      <c r="BR537" s="534"/>
      <c r="BS537" s="534"/>
      <c r="BT537" s="534"/>
      <c r="BU537" s="534"/>
      <c r="BV537" s="534"/>
      <c r="BW537" s="534"/>
      <c r="BX537" s="534"/>
      <c r="BY537" s="534"/>
      <c r="BZ537" s="534"/>
      <c r="CA537" s="534"/>
      <c r="CB537" s="534"/>
      <c r="CC537" s="534"/>
      <c r="CD537" s="534"/>
      <c r="CE537" s="534"/>
    </row>
    <row r="538" spans="1:83" x14ac:dyDescent="0.15">
      <c r="B538" s="595"/>
      <c r="C538" s="595"/>
      <c r="D538" s="595"/>
    </row>
    <row r="539" spans="1:83" x14ac:dyDescent="0.15">
      <c r="B539" s="595"/>
      <c r="C539" s="595"/>
      <c r="D539" s="595"/>
    </row>
    <row r="540" spans="1:83" x14ac:dyDescent="0.15">
      <c r="B540" s="595"/>
      <c r="C540" s="595"/>
      <c r="D540" s="595"/>
    </row>
    <row r="541" spans="1:83" x14ac:dyDescent="0.15">
      <c r="B541" s="595"/>
      <c r="C541" s="595"/>
      <c r="D541" s="595"/>
    </row>
    <row r="542" spans="1:83" x14ac:dyDescent="0.15">
      <c r="B542" s="595"/>
      <c r="C542" s="595"/>
      <c r="D542" s="595"/>
    </row>
    <row r="543" spans="1:83" x14ac:dyDescent="0.15">
      <c r="B543" s="595"/>
      <c r="C543" s="595"/>
      <c r="D543" s="595"/>
    </row>
    <row r="544" spans="1:83" x14ac:dyDescent="0.15">
      <c r="B544" s="595"/>
      <c r="C544" s="595"/>
      <c r="D544" s="595"/>
    </row>
    <row r="545" spans="2:4" x14ac:dyDescent="0.15">
      <c r="B545" s="595"/>
      <c r="C545" s="595"/>
      <c r="D545" s="595"/>
    </row>
    <row r="546" spans="2:4" x14ac:dyDescent="0.15">
      <c r="B546" s="595"/>
      <c r="C546" s="595"/>
      <c r="D546" s="595"/>
    </row>
    <row r="547" spans="2:4" x14ac:dyDescent="0.15">
      <c r="B547" s="595"/>
      <c r="C547" s="595"/>
      <c r="D547" s="595"/>
    </row>
    <row r="548" spans="2:4" x14ac:dyDescent="0.15">
      <c r="B548" s="595"/>
      <c r="C548" s="595"/>
      <c r="D548" s="595"/>
    </row>
    <row r="549" spans="2:4" x14ac:dyDescent="0.15">
      <c r="B549" s="595"/>
      <c r="C549" s="595"/>
      <c r="D549" s="595"/>
    </row>
  </sheetData>
  <mergeCells count="479">
    <mergeCell ref="AN269:AO271"/>
    <mergeCell ref="C255:C257"/>
    <mergeCell ref="D255:D257"/>
    <mergeCell ref="C258:C260"/>
    <mergeCell ref="D258:D260"/>
    <mergeCell ref="C261:C263"/>
    <mergeCell ref="D261:D263"/>
    <mergeCell ref="A3:A4"/>
    <mergeCell ref="B3:F4"/>
    <mergeCell ref="G3:AH3"/>
    <mergeCell ref="A6:A8"/>
    <mergeCell ref="B6:D8"/>
    <mergeCell ref="A9:A11"/>
    <mergeCell ref="B9:D11"/>
    <mergeCell ref="AN263:AO265"/>
    <mergeCell ref="AN266:AO268"/>
    <mergeCell ref="A33:A35"/>
    <mergeCell ref="B33:B35"/>
    <mergeCell ref="C33:C35"/>
    <mergeCell ref="D33:D35"/>
    <mergeCell ref="A12:A14"/>
    <mergeCell ref="B12:B14"/>
    <mergeCell ref="C12:D14"/>
    <mergeCell ref="A15:A17"/>
    <mergeCell ref="B15:B17"/>
    <mergeCell ref="C15:D17"/>
    <mergeCell ref="A18:A20"/>
    <mergeCell ref="B18:B20"/>
    <mergeCell ref="C18:C20"/>
    <mergeCell ref="D18:D20"/>
    <mergeCell ref="A21:A23"/>
    <mergeCell ref="B21:B23"/>
    <mergeCell ref="C21:C23"/>
    <mergeCell ref="D21:D23"/>
    <mergeCell ref="A24:A26"/>
    <mergeCell ref="B24:B26"/>
    <mergeCell ref="C24:D26"/>
    <mergeCell ref="A27:A29"/>
    <mergeCell ref="B27:B29"/>
    <mergeCell ref="C27:D29"/>
    <mergeCell ref="A30:A32"/>
    <mergeCell ref="B30:B32"/>
    <mergeCell ref="C30:C32"/>
    <mergeCell ref="D30:D32"/>
    <mergeCell ref="A60:A62"/>
    <mergeCell ref="B60:B62"/>
    <mergeCell ref="C60:C62"/>
    <mergeCell ref="D60:D62"/>
    <mergeCell ref="A36:A38"/>
    <mergeCell ref="B36:B38"/>
    <mergeCell ref="C36:C38"/>
    <mergeCell ref="D36:D38"/>
    <mergeCell ref="A39:A41"/>
    <mergeCell ref="B39:B41"/>
    <mergeCell ref="C39:D41"/>
    <mergeCell ref="A42:A44"/>
    <mergeCell ref="B42:B44"/>
    <mergeCell ref="C42:D44"/>
    <mergeCell ref="A45:A47"/>
    <mergeCell ref="B45:D47"/>
    <mergeCell ref="A48:A50"/>
    <mergeCell ref="B48:B50"/>
    <mergeCell ref="C48:D50"/>
    <mergeCell ref="A51:A53"/>
    <mergeCell ref="B51:B53"/>
    <mergeCell ref="C51:C53"/>
    <mergeCell ref="D51:D53"/>
    <mergeCell ref="A54:A56"/>
    <mergeCell ref="B54:B56"/>
    <mergeCell ref="C54:C56"/>
    <mergeCell ref="D54:D56"/>
    <mergeCell ref="A57:A59"/>
    <mergeCell ref="B57:B59"/>
    <mergeCell ref="C57:C59"/>
    <mergeCell ref="D57:D59"/>
    <mergeCell ref="A84:A86"/>
    <mergeCell ref="B84:B86"/>
    <mergeCell ref="C84:C86"/>
    <mergeCell ref="D84:D86"/>
    <mergeCell ref="A63:A65"/>
    <mergeCell ref="B63:B65"/>
    <mergeCell ref="C63:C65"/>
    <mergeCell ref="D63:D65"/>
    <mergeCell ref="A66:A68"/>
    <mergeCell ref="B66:B68"/>
    <mergeCell ref="C66:C68"/>
    <mergeCell ref="D66:D68"/>
    <mergeCell ref="A69:A71"/>
    <mergeCell ref="B69:B71"/>
    <mergeCell ref="C69:C71"/>
    <mergeCell ref="D69:D71"/>
    <mergeCell ref="A72:A74"/>
    <mergeCell ref="D93:D95"/>
    <mergeCell ref="A96:A98"/>
    <mergeCell ref="B96:B98"/>
    <mergeCell ref="C96:C98"/>
    <mergeCell ref="D96:D98"/>
    <mergeCell ref="B72:B74"/>
    <mergeCell ref="C72:C74"/>
    <mergeCell ref="D72:D74"/>
    <mergeCell ref="A75:A77"/>
    <mergeCell ref="B75:B77"/>
    <mergeCell ref="C75:C77"/>
    <mergeCell ref="D75:D77"/>
    <mergeCell ref="A78:A80"/>
    <mergeCell ref="B78:B80"/>
    <mergeCell ref="C78:C80"/>
    <mergeCell ref="D78:D80"/>
    <mergeCell ref="A111:A113"/>
    <mergeCell ref="B111:B113"/>
    <mergeCell ref="C111:C113"/>
    <mergeCell ref="D111:D113"/>
    <mergeCell ref="A114:A116"/>
    <mergeCell ref="A81:A83"/>
    <mergeCell ref="B81:B83"/>
    <mergeCell ref="C81:C83"/>
    <mergeCell ref="D81:D83"/>
    <mergeCell ref="A108:A110"/>
    <mergeCell ref="B108:B110"/>
    <mergeCell ref="C108:C110"/>
    <mergeCell ref="D108:D110"/>
    <mergeCell ref="A87:A89"/>
    <mergeCell ref="B87:B89"/>
    <mergeCell ref="C87:C89"/>
    <mergeCell ref="D87:D89"/>
    <mergeCell ref="A90:A92"/>
    <mergeCell ref="B90:B92"/>
    <mergeCell ref="C90:C92"/>
    <mergeCell ref="D90:D92"/>
    <mergeCell ref="A93:A95"/>
    <mergeCell ref="B93:B95"/>
    <mergeCell ref="C93:C95"/>
    <mergeCell ref="A99:A101"/>
    <mergeCell ref="B99:B101"/>
    <mergeCell ref="C99:C101"/>
    <mergeCell ref="D99:D101"/>
    <mergeCell ref="A102:A104"/>
    <mergeCell ref="B102:B104"/>
    <mergeCell ref="C102:C104"/>
    <mergeCell ref="D102:D104"/>
    <mergeCell ref="A105:A107"/>
    <mergeCell ref="B105:B107"/>
    <mergeCell ref="C105:C107"/>
    <mergeCell ref="D105:D107"/>
    <mergeCell ref="B114:B116"/>
    <mergeCell ref="C114:D116"/>
    <mergeCell ref="A117:A119"/>
    <mergeCell ref="B117:B119"/>
    <mergeCell ref="C117:C119"/>
    <mergeCell ref="D117:D119"/>
    <mergeCell ref="B126:B128"/>
    <mergeCell ref="C126:D128"/>
    <mergeCell ref="A129:A131"/>
    <mergeCell ref="B129:B131"/>
    <mergeCell ref="C129:D131"/>
    <mergeCell ref="A120:A122"/>
    <mergeCell ref="B120:B122"/>
    <mergeCell ref="C120:C122"/>
    <mergeCell ref="D120:D122"/>
    <mergeCell ref="A123:A125"/>
    <mergeCell ref="B123:D125"/>
    <mergeCell ref="A126:A128"/>
    <mergeCell ref="A132:A134"/>
    <mergeCell ref="B132:D134"/>
    <mergeCell ref="A168:A170"/>
    <mergeCell ref="B168:D170"/>
    <mergeCell ref="A165:A167"/>
    <mergeCell ref="B165:B167"/>
    <mergeCell ref="C165:D167"/>
    <mergeCell ref="A135:A137"/>
    <mergeCell ref="B135:B137"/>
    <mergeCell ref="C135:D137"/>
    <mergeCell ref="A138:A140"/>
    <mergeCell ref="B138:B140"/>
    <mergeCell ref="C138:D140"/>
    <mergeCell ref="A171:A173"/>
    <mergeCell ref="B171:D173"/>
    <mergeCell ref="A141:A143"/>
    <mergeCell ref="B141:D143"/>
    <mergeCell ref="A144:A146"/>
    <mergeCell ref="B144:B146"/>
    <mergeCell ref="C144:D146"/>
    <mergeCell ref="A147:A149"/>
    <mergeCell ref="B147:B149"/>
    <mergeCell ref="C147:D149"/>
    <mergeCell ref="A150:A152"/>
    <mergeCell ref="B150:D152"/>
    <mergeCell ref="A153:A155"/>
    <mergeCell ref="B153:B155"/>
    <mergeCell ref="C153:D155"/>
    <mergeCell ref="A156:A158"/>
    <mergeCell ref="B156:B158"/>
    <mergeCell ref="C156:D158"/>
    <mergeCell ref="A159:A161"/>
    <mergeCell ref="B159:B161"/>
    <mergeCell ref="C159:D161"/>
    <mergeCell ref="A162:A164"/>
    <mergeCell ref="B162:B164"/>
    <mergeCell ref="C162:D164"/>
    <mergeCell ref="A174:A176"/>
    <mergeCell ref="B174:D176"/>
    <mergeCell ref="A177:A179"/>
    <mergeCell ref="B177:B179"/>
    <mergeCell ref="C177:D179"/>
    <mergeCell ref="A180:A182"/>
    <mergeCell ref="B180:B182"/>
    <mergeCell ref="C180:C182"/>
    <mergeCell ref="D180:D182"/>
    <mergeCell ref="A204:A206"/>
    <mergeCell ref="B204:B206"/>
    <mergeCell ref="C204:C206"/>
    <mergeCell ref="D204:D206"/>
    <mergeCell ref="A183:A185"/>
    <mergeCell ref="B183:B185"/>
    <mergeCell ref="C183:C185"/>
    <mergeCell ref="D183:D185"/>
    <mergeCell ref="A186:A188"/>
    <mergeCell ref="B186:B188"/>
    <mergeCell ref="C186:D188"/>
    <mergeCell ref="A189:A191"/>
    <mergeCell ref="B189:B191"/>
    <mergeCell ref="C189:C191"/>
    <mergeCell ref="D189:D191"/>
    <mergeCell ref="A192:A194"/>
    <mergeCell ref="B192:B194"/>
    <mergeCell ref="C192:C194"/>
    <mergeCell ref="D192:D194"/>
    <mergeCell ref="A195:A197"/>
    <mergeCell ref="B195:B197"/>
    <mergeCell ref="C195:C197"/>
    <mergeCell ref="D195:D197"/>
    <mergeCell ref="A198:A200"/>
    <mergeCell ref="B198:B200"/>
    <mergeCell ref="C198:C200"/>
    <mergeCell ref="D198:D200"/>
    <mergeCell ref="A201:A203"/>
    <mergeCell ref="B201:B203"/>
    <mergeCell ref="C201:C203"/>
    <mergeCell ref="D201:D203"/>
    <mergeCell ref="A228:A230"/>
    <mergeCell ref="B228:B230"/>
    <mergeCell ref="C228:D230"/>
    <mergeCell ref="A207:A209"/>
    <mergeCell ref="B207:B209"/>
    <mergeCell ref="C207:C209"/>
    <mergeCell ref="D207:D209"/>
    <mergeCell ref="A210:A212"/>
    <mergeCell ref="B210:B212"/>
    <mergeCell ref="C210:C212"/>
    <mergeCell ref="D210:D212"/>
    <mergeCell ref="A213:A215"/>
    <mergeCell ref="B213:B215"/>
    <mergeCell ref="C213:D215"/>
    <mergeCell ref="A216:A218"/>
    <mergeCell ref="B216:B218"/>
    <mergeCell ref="C216:C218"/>
    <mergeCell ref="A240:A242"/>
    <mergeCell ref="B240:B242"/>
    <mergeCell ref="C240:D242"/>
    <mergeCell ref="A243:A245"/>
    <mergeCell ref="B243:B245"/>
    <mergeCell ref="C243:D245"/>
    <mergeCell ref="C249:D251"/>
    <mergeCell ref="D216:D218"/>
    <mergeCell ref="A219:A221"/>
    <mergeCell ref="B219:B221"/>
    <mergeCell ref="C219:C221"/>
    <mergeCell ref="D219:D221"/>
    <mergeCell ref="A222:A224"/>
    <mergeCell ref="B222:B224"/>
    <mergeCell ref="C222:C224"/>
    <mergeCell ref="D222:D224"/>
    <mergeCell ref="B267:B269"/>
    <mergeCell ref="C267:D269"/>
    <mergeCell ref="A252:A254"/>
    <mergeCell ref="B252:B254"/>
    <mergeCell ref="C252:D254"/>
    <mergeCell ref="A255:A257"/>
    <mergeCell ref="B255:B257"/>
    <mergeCell ref="A225:A227"/>
    <mergeCell ref="B225:B227"/>
    <mergeCell ref="C225:C227"/>
    <mergeCell ref="D225:D227"/>
    <mergeCell ref="A246:A248"/>
    <mergeCell ref="B246:B248"/>
    <mergeCell ref="C246:D248"/>
    <mergeCell ref="A249:A251"/>
    <mergeCell ref="B249:B251"/>
    <mergeCell ref="A231:A233"/>
    <mergeCell ref="B231:B233"/>
    <mergeCell ref="C231:D233"/>
    <mergeCell ref="A234:A236"/>
    <mergeCell ref="B234:D236"/>
    <mergeCell ref="A237:A239"/>
    <mergeCell ref="B237:B239"/>
    <mergeCell ref="C237:D239"/>
    <mergeCell ref="A282:A284"/>
    <mergeCell ref="B282:B284"/>
    <mergeCell ref="C282:D284"/>
    <mergeCell ref="A270:A272"/>
    <mergeCell ref="B270:B272"/>
    <mergeCell ref="C270:D272"/>
    <mergeCell ref="A258:A260"/>
    <mergeCell ref="B258:B260"/>
    <mergeCell ref="A261:A263"/>
    <mergeCell ref="B261:B263"/>
    <mergeCell ref="A273:A275"/>
    <mergeCell ref="B273:B275"/>
    <mergeCell ref="C273:D275"/>
    <mergeCell ref="A276:A278"/>
    <mergeCell ref="B276:B278"/>
    <mergeCell ref="C276:C278"/>
    <mergeCell ref="D276:D278"/>
    <mergeCell ref="A279:A281"/>
    <mergeCell ref="B279:B281"/>
    <mergeCell ref="C279:C281"/>
    <mergeCell ref="D279:D281"/>
    <mergeCell ref="A264:A266"/>
    <mergeCell ref="B264:D266"/>
    <mergeCell ref="A267:A269"/>
    <mergeCell ref="A309:A311"/>
    <mergeCell ref="B309:B311"/>
    <mergeCell ref="C309:D311"/>
    <mergeCell ref="A285:A287"/>
    <mergeCell ref="B285:D287"/>
    <mergeCell ref="A288:A290"/>
    <mergeCell ref="B288:D290"/>
    <mergeCell ref="A291:A293"/>
    <mergeCell ref="B291:D293"/>
    <mergeCell ref="A294:A296"/>
    <mergeCell ref="B294:B296"/>
    <mergeCell ref="C294:D296"/>
    <mergeCell ref="A297:A299"/>
    <mergeCell ref="B297:B299"/>
    <mergeCell ref="C297:D299"/>
    <mergeCell ref="A300:A302"/>
    <mergeCell ref="B300:B302"/>
    <mergeCell ref="C300:C302"/>
    <mergeCell ref="D300:D302"/>
    <mergeCell ref="A303:A305"/>
    <mergeCell ref="B303:B305"/>
    <mergeCell ref="C303:C305"/>
    <mergeCell ref="D303:D305"/>
    <mergeCell ref="A306:A308"/>
    <mergeCell ref="B306:B308"/>
    <mergeCell ref="C306:C308"/>
    <mergeCell ref="D306:D308"/>
    <mergeCell ref="A336:A338"/>
    <mergeCell ref="B336:D338"/>
    <mergeCell ref="A339:A341"/>
    <mergeCell ref="B339:B341"/>
    <mergeCell ref="C339:D341"/>
    <mergeCell ref="A312:A314"/>
    <mergeCell ref="B312:D314"/>
    <mergeCell ref="A315:A317"/>
    <mergeCell ref="B315:D317"/>
    <mergeCell ref="A318:A320"/>
    <mergeCell ref="B318:B320"/>
    <mergeCell ref="C318:D320"/>
    <mergeCell ref="A321:A323"/>
    <mergeCell ref="B321:B323"/>
    <mergeCell ref="C321:D323"/>
    <mergeCell ref="A324:A326"/>
    <mergeCell ref="B324:B326"/>
    <mergeCell ref="C324:D326"/>
    <mergeCell ref="A327:A329"/>
    <mergeCell ref="B327:B329"/>
    <mergeCell ref="C327:D329"/>
    <mergeCell ref="A330:A332"/>
    <mergeCell ref="B330:B332"/>
    <mergeCell ref="C330:D332"/>
    <mergeCell ref="A333:A335"/>
    <mergeCell ref="B333:B335"/>
    <mergeCell ref="C333:D335"/>
    <mergeCell ref="A366:A368"/>
    <mergeCell ref="B366:B368"/>
    <mergeCell ref="C366:D368"/>
    <mergeCell ref="A342:A344"/>
    <mergeCell ref="B342:B344"/>
    <mergeCell ref="C342:D344"/>
    <mergeCell ref="A345:A347"/>
    <mergeCell ref="B345:B347"/>
    <mergeCell ref="C345:C347"/>
    <mergeCell ref="D345:D347"/>
    <mergeCell ref="A348:A350"/>
    <mergeCell ref="B348:B350"/>
    <mergeCell ref="C348:C350"/>
    <mergeCell ref="D348:D350"/>
    <mergeCell ref="A351:A353"/>
    <mergeCell ref="B351:B353"/>
    <mergeCell ref="C351:D353"/>
    <mergeCell ref="A354:A356"/>
    <mergeCell ref="B354:B356"/>
    <mergeCell ref="C354:D356"/>
    <mergeCell ref="A357:A359"/>
    <mergeCell ref="B357:B359"/>
    <mergeCell ref="C357:D359"/>
    <mergeCell ref="A360:A362"/>
    <mergeCell ref="B360:D362"/>
    <mergeCell ref="A363:A365"/>
    <mergeCell ref="B363:B365"/>
    <mergeCell ref="C363:D365"/>
    <mergeCell ref="A393:A395"/>
    <mergeCell ref="B393:B395"/>
    <mergeCell ref="C393:C395"/>
    <mergeCell ref="D393:D395"/>
    <mergeCell ref="A369:A371"/>
    <mergeCell ref="B369:B371"/>
    <mergeCell ref="C369:D371"/>
    <mergeCell ref="A372:A374"/>
    <mergeCell ref="B372:D374"/>
    <mergeCell ref="A375:A377"/>
    <mergeCell ref="B375:B377"/>
    <mergeCell ref="C375:D377"/>
    <mergeCell ref="A378:A380"/>
    <mergeCell ref="B378:B380"/>
    <mergeCell ref="C378:C380"/>
    <mergeCell ref="D378:D380"/>
    <mergeCell ref="A381:A383"/>
    <mergeCell ref="B381:B383"/>
    <mergeCell ref="C381:C383"/>
    <mergeCell ref="D381:D383"/>
    <mergeCell ref="A384:A386"/>
    <mergeCell ref="B384:B386"/>
    <mergeCell ref="C384:C386"/>
    <mergeCell ref="D384:D386"/>
    <mergeCell ref="A387:A389"/>
    <mergeCell ref="B387:B389"/>
    <mergeCell ref="C387:C389"/>
    <mergeCell ref="D387:D389"/>
    <mergeCell ref="A390:A392"/>
    <mergeCell ref="B390:B392"/>
    <mergeCell ref="C390:C392"/>
    <mergeCell ref="D390:D392"/>
    <mergeCell ref="C417:C419"/>
    <mergeCell ref="D417:D419"/>
    <mergeCell ref="A408:A410"/>
    <mergeCell ref="B408:B410"/>
    <mergeCell ref="C408:D410"/>
    <mergeCell ref="A411:A413"/>
    <mergeCell ref="B411:B413"/>
    <mergeCell ref="C411:D413"/>
    <mergeCell ref="A396:A398"/>
    <mergeCell ref="B396:B398"/>
    <mergeCell ref="C396:C398"/>
    <mergeCell ref="D396:D398"/>
    <mergeCell ref="A399:A401"/>
    <mergeCell ref="B399:B401"/>
    <mergeCell ref="C399:D401"/>
    <mergeCell ref="A402:A404"/>
    <mergeCell ref="A426:A428"/>
    <mergeCell ref="B426:D428"/>
    <mergeCell ref="A420:A422"/>
    <mergeCell ref="B420:B422"/>
    <mergeCell ref="A423:A425"/>
    <mergeCell ref="AK420:AL422"/>
    <mergeCell ref="AK423:AL425"/>
    <mergeCell ref="AK426:AL428"/>
    <mergeCell ref="C420:C422"/>
    <mergeCell ref="B423:B425"/>
    <mergeCell ref="D420:D422"/>
    <mergeCell ref="C423:C425"/>
    <mergeCell ref="D423:D425"/>
    <mergeCell ref="AI417:AI419"/>
    <mergeCell ref="AJ417:AJ419"/>
    <mergeCell ref="AK417:AL419"/>
    <mergeCell ref="A417:A419"/>
    <mergeCell ref="B417:B419"/>
    <mergeCell ref="B402:B404"/>
    <mergeCell ref="C402:D404"/>
    <mergeCell ref="A405:A407"/>
    <mergeCell ref="B405:B407"/>
    <mergeCell ref="C405:D407"/>
    <mergeCell ref="AK414:AL416"/>
    <mergeCell ref="A414:A416"/>
    <mergeCell ref="B414:B416"/>
    <mergeCell ref="C414:D416"/>
    <mergeCell ref="AI414:AI416"/>
    <mergeCell ref="AJ414:AJ416"/>
  </mergeCells>
  <phoneticPr fontId="2"/>
  <pageMargins left="0.39370078740157483" right="0.39370078740157483" top="0.98425196850393704" bottom="0.70866141732283472" header="0.27559055118110237" footer="0.15748031496062992"/>
  <pageSetup paperSize="9" scale="84" pageOrder="overThenDown" orientation="portrait" verticalDpi="98" r:id="rId1"/>
  <headerFooter alignWithMargins="0"/>
  <rowBreaks count="8" manualBreakCount="8">
    <brk id="50" max="33" man="1"/>
    <brk id="95" max="16383" man="1"/>
    <brk id="140" max="16383" man="1"/>
    <brk id="185" max="16383" man="1"/>
    <brk id="230" max="16383" man="1"/>
    <brk id="278" max="33" man="1"/>
    <brk id="326" max="33" man="1"/>
    <brk id="374" max="16383" man="1"/>
  </rowBreaks>
  <colBreaks count="1" manualBreakCount="1">
    <brk id="17" max="427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5BC8-5B77-4E5F-84DC-827E86D6B03C}">
  <sheetPr codeName="Sheet27"/>
  <dimension ref="A1:DH554"/>
  <sheetViews>
    <sheetView view="pageBreakPreview" zoomScaleNormal="85" zoomScaleSheetLayoutView="100" workbookViewId="0">
      <selection activeCell="Z1" sqref="Z1"/>
    </sheetView>
  </sheetViews>
  <sheetFormatPr defaultRowHeight="13.5" x14ac:dyDescent="0.15"/>
  <cols>
    <col min="1" max="1" width="8.625" style="3" customWidth="1"/>
    <col min="2" max="2" width="21.375" style="361" customWidth="1"/>
    <col min="3" max="3" width="1" style="362" customWidth="1"/>
    <col min="4" max="4" width="4.75" style="268" bestFit="1" customWidth="1"/>
    <col min="5" max="5" width="6.875" style="3" customWidth="1"/>
    <col min="6" max="12" width="6.5" style="3" customWidth="1"/>
    <col min="13" max="25" width="6.75" style="3" customWidth="1"/>
    <col min="26" max="27" width="7.375" style="3" customWidth="1"/>
    <col min="28" max="30" width="9" style="3"/>
    <col min="31" max="47" width="9" style="73"/>
    <col min="48" max="16384" width="9" style="3"/>
  </cols>
  <sheetData>
    <row r="1" spans="1:112" ht="14.25" x14ac:dyDescent="0.15">
      <c r="A1" s="359" t="s">
        <v>668</v>
      </c>
    </row>
    <row r="2" spans="1:112" ht="12.6" customHeight="1" x14ac:dyDescent="0.15">
      <c r="G2" s="301"/>
      <c r="H2" s="429"/>
      <c r="I2" s="301"/>
      <c r="Y2" s="118" t="s">
        <v>1111</v>
      </c>
    </row>
    <row r="3" spans="1:112" s="4" customFormat="1" ht="18" customHeight="1" x14ac:dyDescent="0.15">
      <c r="A3" s="788" t="s">
        <v>669</v>
      </c>
      <c r="B3" s="653" t="s">
        <v>670</v>
      </c>
      <c r="C3" s="653"/>
      <c r="D3" s="653"/>
      <c r="E3" s="653" t="s">
        <v>671</v>
      </c>
      <c r="F3" s="653"/>
      <c r="G3" s="653"/>
      <c r="H3" s="653"/>
      <c r="I3" s="653"/>
      <c r="J3" s="653"/>
      <c r="K3" s="653" t="s">
        <v>671</v>
      </c>
      <c r="L3" s="653"/>
      <c r="M3" s="653"/>
      <c r="N3" s="653"/>
      <c r="O3" s="653"/>
      <c r="P3" s="653"/>
      <c r="Q3" s="653"/>
      <c r="R3" s="653"/>
      <c r="S3" s="653"/>
      <c r="T3" s="653"/>
      <c r="U3" s="653"/>
      <c r="V3" s="653"/>
      <c r="W3" s="653"/>
      <c r="X3" s="653"/>
      <c r="Y3" s="654"/>
      <c r="AB3" s="3"/>
      <c r="AC3" s="3"/>
      <c r="AD3" s="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</row>
    <row r="4" spans="1:112" s="191" customFormat="1" ht="18" customHeight="1" x14ac:dyDescent="0.15">
      <c r="A4" s="789"/>
      <c r="B4" s="790"/>
      <c r="C4" s="790"/>
      <c r="D4" s="790"/>
      <c r="E4" s="364" t="s">
        <v>23</v>
      </c>
      <c r="F4" s="96" t="s">
        <v>672</v>
      </c>
      <c r="G4" s="96" t="s">
        <v>201</v>
      </c>
      <c r="H4" s="96" t="s">
        <v>136</v>
      </c>
      <c r="I4" s="96" t="s">
        <v>137</v>
      </c>
      <c r="J4" s="96" t="s">
        <v>138</v>
      </c>
      <c r="K4" s="96" t="s">
        <v>140</v>
      </c>
      <c r="L4" s="193" t="s">
        <v>141</v>
      </c>
      <c r="M4" s="99" t="s">
        <v>143</v>
      </c>
      <c r="N4" s="96" t="s">
        <v>144</v>
      </c>
      <c r="O4" s="96" t="s">
        <v>145</v>
      </c>
      <c r="P4" s="96" t="s">
        <v>146</v>
      </c>
      <c r="Q4" s="96" t="s">
        <v>147</v>
      </c>
      <c r="R4" s="96" t="s">
        <v>148</v>
      </c>
      <c r="S4" s="96" t="s">
        <v>149</v>
      </c>
      <c r="T4" s="96" t="s">
        <v>150</v>
      </c>
      <c r="U4" s="96" t="s">
        <v>151</v>
      </c>
      <c r="V4" s="96" t="s">
        <v>152</v>
      </c>
      <c r="W4" s="96" t="s">
        <v>153</v>
      </c>
      <c r="X4" s="96" t="s">
        <v>673</v>
      </c>
      <c r="Y4" s="315" t="s">
        <v>674</v>
      </c>
      <c r="AB4" s="3"/>
      <c r="AC4" s="3"/>
      <c r="AD4" s="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4"/>
      <c r="DA4" s="4"/>
      <c r="DB4" s="4"/>
      <c r="DC4" s="4"/>
      <c r="DD4" s="4"/>
      <c r="DE4" s="4"/>
      <c r="DF4" s="4"/>
      <c r="DG4" s="4"/>
      <c r="DH4" s="4"/>
    </row>
    <row r="5" spans="1:112" s="191" customFormat="1" ht="7.9" customHeight="1" x14ac:dyDescent="0.15">
      <c r="A5" s="316"/>
      <c r="B5" s="365"/>
      <c r="C5" s="366"/>
      <c r="D5" s="367"/>
      <c r="E5" s="322"/>
      <c r="F5" s="322"/>
      <c r="G5" s="322"/>
      <c r="H5" s="322"/>
      <c r="I5" s="322"/>
      <c r="J5" s="322"/>
      <c r="K5" s="322"/>
      <c r="L5" s="317"/>
      <c r="M5" s="150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17"/>
      <c r="AB5" s="3"/>
      <c r="AC5" s="3"/>
      <c r="AD5" s="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4"/>
      <c r="DA5" s="4"/>
      <c r="DB5" s="4"/>
      <c r="DC5" s="4"/>
      <c r="DD5" s="4"/>
      <c r="DE5" s="4"/>
      <c r="DF5" s="4"/>
      <c r="DG5" s="4"/>
      <c r="DH5" s="4"/>
    </row>
    <row r="6" spans="1:112" s="287" customFormat="1" ht="12" customHeight="1" x14ac:dyDescent="0.15">
      <c r="A6" s="791"/>
      <c r="B6" s="702" t="s">
        <v>399</v>
      </c>
      <c r="C6" s="368"/>
      <c r="D6" s="357" t="s">
        <v>358</v>
      </c>
      <c r="E6" s="363">
        <v>6829</v>
      </c>
      <c r="F6" s="363">
        <v>2</v>
      </c>
      <c r="G6" s="363">
        <v>1</v>
      </c>
      <c r="H6" s="363">
        <v>1</v>
      </c>
      <c r="I6" s="363">
        <v>1</v>
      </c>
      <c r="J6" s="363">
        <v>2</v>
      </c>
      <c r="K6" s="363">
        <v>5</v>
      </c>
      <c r="L6" s="369">
        <v>11</v>
      </c>
      <c r="M6" s="430">
        <v>23</v>
      </c>
      <c r="N6" s="363">
        <v>28</v>
      </c>
      <c r="O6" s="363">
        <v>62</v>
      </c>
      <c r="P6" s="363">
        <v>124</v>
      </c>
      <c r="Q6" s="363">
        <v>205</v>
      </c>
      <c r="R6" s="363">
        <v>300</v>
      </c>
      <c r="S6" s="363">
        <v>510</v>
      </c>
      <c r="T6" s="363">
        <v>1073</v>
      </c>
      <c r="U6" s="363">
        <v>1164</v>
      </c>
      <c r="V6" s="363">
        <v>1173</v>
      </c>
      <c r="W6" s="363">
        <v>1126</v>
      </c>
      <c r="X6" s="363">
        <v>1018</v>
      </c>
      <c r="Y6" s="369">
        <v>0</v>
      </c>
      <c r="AB6" s="3"/>
      <c r="AC6" s="3"/>
      <c r="AD6" s="3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191"/>
      <c r="DA6" s="191"/>
      <c r="DB6" s="191"/>
      <c r="DC6" s="191"/>
      <c r="DD6" s="191"/>
      <c r="DE6" s="191"/>
      <c r="DF6" s="191"/>
      <c r="DG6" s="191"/>
      <c r="DH6" s="191"/>
    </row>
    <row r="7" spans="1:112" s="287" customFormat="1" ht="12" customHeight="1" x14ac:dyDescent="0.15">
      <c r="A7" s="791"/>
      <c r="B7" s="702"/>
      <c r="C7" s="368"/>
      <c r="D7" s="357" t="s">
        <v>359</v>
      </c>
      <c r="E7" s="363">
        <v>3692</v>
      </c>
      <c r="F7" s="363">
        <v>0</v>
      </c>
      <c r="G7" s="363">
        <v>0</v>
      </c>
      <c r="H7" s="363">
        <v>1</v>
      </c>
      <c r="I7" s="363">
        <v>1</v>
      </c>
      <c r="J7" s="363">
        <v>0</v>
      </c>
      <c r="K7" s="363">
        <v>4</v>
      </c>
      <c r="L7" s="369">
        <v>6</v>
      </c>
      <c r="M7" s="430">
        <v>7</v>
      </c>
      <c r="N7" s="363">
        <v>10</v>
      </c>
      <c r="O7" s="363">
        <v>19</v>
      </c>
      <c r="P7" s="363">
        <v>56</v>
      </c>
      <c r="Q7" s="363">
        <v>100</v>
      </c>
      <c r="R7" s="363">
        <v>145</v>
      </c>
      <c r="S7" s="363">
        <v>313</v>
      </c>
      <c r="T7" s="363">
        <v>666</v>
      </c>
      <c r="U7" s="363">
        <v>696</v>
      </c>
      <c r="V7" s="363">
        <v>691</v>
      </c>
      <c r="W7" s="363">
        <v>584</v>
      </c>
      <c r="X7" s="363">
        <v>393</v>
      </c>
      <c r="Y7" s="369">
        <v>0</v>
      </c>
      <c r="AB7" s="3"/>
      <c r="AC7" s="3"/>
      <c r="AD7" s="3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  <c r="AU7" s="191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1"/>
      <c r="BG7" s="191"/>
      <c r="BH7" s="191"/>
      <c r="BI7" s="191"/>
      <c r="BJ7" s="191"/>
      <c r="BK7" s="191"/>
      <c r="BL7" s="191"/>
      <c r="BM7" s="191"/>
      <c r="BN7" s="191"/>
      <c r="BO7" s="191"/>
      <c r="BP7" s="191"/>
      <c r="BQ7" s="191"/>
      <c r="BR7" s="191"/>
      <c r="BS7" s="191"/>
      <c r="BT7" s="191"/>
      <c r="BU7" s="191"/>
      <c r="BV7" s="191"/>
      <c r="BW7" s="191"/>
      <c r="BX7" s="191"/>
      <c r="BY7" s="191"/>
      <c r="BZ7" s="191"/>
      <c r="CA7" s="191"/>
      <c r="CB7" s="191"/>
      <c r="CC7" s="191"/>
      <c r="CD7" s="191"/>
      <c r="CE7" s="191"/>
      <c r="CF7" s="191"/>
      <c r="CG7" s="191"/>
      <c r="CH7" s="191"/>
      <c r="CI7" s="191"/>
      <c r="CJ7" s="191"/>
      <c r="CK7" s="191"/>
      <c r="CL7" s="191"/>
      <c r="CM7" s="191"/>
      <c r="CN7" s="191"/>
      <c r="CO7" s="191"/>
      <c r="CP7" s="191"/>
      <c r="CQ7" s="191"/>
      <c r="CR7" s="191"/>
      <c r="CS7" s="191"/>
      <c r="CT7" s="191"/>
      <c r="CU7" s="191"/>
      <c r="CV7" s="191"/>
      <c r="CW7" s="191"/>
      <c r="CX7" s="191"/>
      <c r="CY7" s="191"/>
      <c r="CZ7" s="191"/>
      <c r="DA7" s="191"/>
      <c r="DB7" s="191"/>
      <c r="DC7" s="191"/>
      <c r="DD7" s="191"/>
      <c r="DE7" s="191"/>
      <c r="DF7" s="191"/>
      <c r="DG7" s="191"/>
      <c r="DH7" s="191"/>
    </row>
    <row r="8" spans="1:112" s="287" customFormat="1" ht="24.2" customHeight="1" x14ac:dyDescent="0.15">
      <c r="A8" s="791"/>
      <c r="B8" s="702"/>
      <c r="C8" s="368"/>
      <c r="D8" s="357" t="s">
        <v>360</v>
      </c>
      <c r="E8" s="363">
        <v>3137</v>
      </c>
      <c r="F8" s="363">
        <v>2</v>
      </c>
      <c r="G8" s="363">
        <v>1</v>
      </c>
      <c r="H8" s="363">
        <v>0</v>
      </c>
      <c r="I8" s="363">
        <v>0</v>
      </c>
      <c r="J8" s="363">
        <v>2</v>
      </c>
      <c r="K8" s="363">
        <v>1</v>
      </c>
      <c r="L8" s="369">
        <v>5</v>
      </c>
      <c r="M8" s="430">
        <v>16</v>
      </c>
      <c r="N8" s="363">
        <v>18</v>
      </c>
      <c r="O8" s="363">
        <v>43</v>
      </c>
      <c r="P8" s="363">
        <v>68</v>
      </c>
      <c r="Q8" s="363">
        <v>105</v>
      </c>
      <c r="R8" s="363">
        <v>155</v>
      </c>
      <c r="S8" s="363">
        <v>197</v>
      </c>
      <c r="T8" s="363">
        <v>407</v>
      </c>
      <c r="U8" s="363">
        <v>468</v>
      </c>
      <c r="V8" s="363">
        <v>482</v>
      </c>
      <c r="W8" s="363">
        <v>542</v>
      </c>
      <c r="X8" s="363">
        <v>625</v>
      </c>
      <c r="Y8" s="369">
        <v>0</v>
      </c>
      <c r="AB8" s="3"/>
      <c r="AC8" s="3"/>
      <c r="AD8" s="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CP8" s="191"/>
      <c r="CQ8" s="191"/>
      <c r="CR8" s="191"/>
      <c r="CS8" s="191"/>
      <c r="CT8" s="191"/>
      <c r="CU8" s="191"/>
      <c r="CV8" s="191"/>
      <c r="CW8" s="191"/>
      <c r="CX8" s="191"/>
      <c r="CY8" s="191"/>
    </row>
    <row r="9" spans="1:112" s="287" customFormat="1" ht="12" customHeight="1" x14ac:dyDescent="0.15">
      <c r="A9" s="784" t="s">
        <v>675</v>
      </c>
      <c r="B9" s="786" t="s">
        <v>676</v>
      </c>
      <c r="C9" s="370"/>
      <c r="D9" s="357" t="s">
        <v>358</v>
      </c>
      <c r="E9" s="363">
        <v>0</v>
      </c>
      <c r="F9" s="371">
        <v>0</v>
      </c>
      <c r="G9" s="371">
        <v>0</v>
      </c>
      <c r="H9" s="371">
        <v>0</v>
      </c>
      <c r="I9" s="371">
        <v>0</v>
      </c>
      <c r="J9" s="371">
        <v>0</v>
      </c>
      <c r="K9" s="371">
        <v>0</v>
      </c>
      <c r="L9" s="372">
        <v>0</v>
      </c>
      <c r="M9" s="373">
        <v>0</v>
      </c>
      <c r="N9" s="371">
        <v>0</v>
      </c>
      <c r="O9" s="371">
        <v>0</v>
      </c>
      <c r="P9" s="371">
        <v>0</v>
      </c>
      <c r="Q9" s="371">
        <v>0</v>
      </c>
      <c r="R9" s="371">
        <v>0</v>
      </c>
      <c r="S9" s="371">
        <v>0</v>
      </c>
      <c r="T9" s="371">
        <v>0</v>
      </c>
      <c r="U9" s="371">
        <v>0</v>
      </c>
      <c r="V9" s="371">
        <v>0</v>
      </c>
      <c r="W9" s="371">
        <v>0</v>
      </c>
      <c r="X9" s="371">
        <v>0</v>
      </c>
      <c r="Y9" s="372">
        <v>0</v>
      </c>
      <c r="Z9" s="360"/>
      <c r="AA9" s="360"/>
      <c r="AB9" s="3"/>
      <c r="AC9" s="3"/>
      <c r="AD9" s="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</row>
    <row r="10" spans="1:112" s="287" customFormat="1" ht="12" customHeight="1" x14ac:dyDescent="0.15">
      <c r="A10" s="784"/>
      <c r="B10" s="786"/>
      <c r="C10" s="370"/>
      <c r="D10" s="357" t="s">
        <v>359</v>
      </c>
      <c r="E10" s="363">
        <v>0</v>
      </c>
      <c r="F10" s="374">
        <v>0</v>
      </c>
      <c r="G10" s="374">
        <v>0</v>
      </c>
      <c r="H10" s="374">
        <v>0</v>
      </c>
      <c r="I10" s="374">
        <v>0</v>
      </c>
      <c r="J10" s="374">
        <v>0</v>
      </c>
      <c r="K10" s="374">
        <v>0</v>
      </c>
      <c r="L10" s="375">
        <v>0</v>
      </c>
      <c r="M10" s="376">
        <v>0</v>
      </c>
      <c r="N10" s="374">
        <v>0</v>
      </c>
      <c r="O10" s="374">
        <v>0</v>
      </c>
      <c r="P10" s="374">
        <v>0</v>
      </c>
      <c r="Q10" s="374">
        <v>0</v>
      </c>
      <c r="R10" s="374">
        <v>0</v>
      </c>
      <c r="S10" s="374">
        <v>0</v>
      </c>
      <c r="T10" s="374">
        <v>0</v>
      </c>
      <c r="U10" s="374">
        <v>0</v>
      </c>
      <c r="V10" s="374">
        <v>0</v>
      </c>
      <c r="W10" s="374">
        <v>0</v>
      </c>
      <c r="X10" s="374">
        <v>0</v>
      </c>
      <c r="Y10" s="375">
        <v>0</v>
      </c>
      <c r="Z10" s="360"/>
      <c r="AA10" s="360"/>
      <c r="AB10" s="3"/>
      <c r="AC10" s="3"/>
      <c r="AD10" s="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</row>
    <row r="11" spans="1:112" s="287" customFormat="1" ht="24.2" customHeight="1" x14ac:dyDescent="0.15">
      <c r="A11" s="784"/>
      <c r="B11" s="786"/>
      <c r="C11" s="370"/>
      <c r="D11" s="357" t="s">
        <v>360</v>
      </c>
      <c r="E11" s="363">
        <v>0</v>
      </c>
      <c r="F11" s="374">
        <v>0</v>
      </c>
      <c r="G11" s="374">
        <v>0</v>
      </c>
      <c r="H11" s="374">
        <v>0</v>
      </c>
      <c r="I11" s="374">
        <v>0</v>
      </c>
      <c r="J11" s="374">
        <v>0</v>
      </c>
      <c r="K11" s="374">
        <v>0</v>
      </c>
      <c r="L11" s="375">
        <v>0</v>
      </c>
      <c r="M11" s="376">
        <v>0</v>
      </c>
      <c r="N11" s="374">
        <v>0</v>
      </c>
      <c r="O11" s="374">
        <v>0</v>
      </c>
      <c r="P11" s="374">
        <v>0</v>
      </c>
      <c r="Q11" s="374">
        <v>0</v>
      </c>
      <c r="R11" s="374">
        <v>0</v>
      </c>
      <c r="S11" s="374">
        <v>0</v>
      </c>
      <c r="T11" s="374">
        <v>0</v>
      </c>
      <c r="U11" s="374">
        <v>0</v>
      </c>
      <c r="V11" s="374">
        <v>0</v>
      </c>
      <c r="W11" s="374">
        <v>0</v>
      </c>
      <c r="X11" s="374">
        <v>0</v>
      </c>
      <c r="Y11" s="375">
        <v>0</v>
      </c>
      <c r="Z11" s="360"/>
      <c r="AA11" s="360"/>
      <c r="AB11" s="3"/>
      <c r="AC11" s="3"/>
      <c r="AD11" s="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</row>
    <row r="12" spans="1:112" s="287" customFormat="1" ht="12" customHeight="1" x14ac:dyDescent="0.15">
      <c r="A12" s="784" t="s">
        <v>677</v>
      </c>
      <c r="B12" s="786" t="s">
        <v>678</v>
      </c>
      <c r="C12" s="370"/>
      <c r="D12" s="357" t="s">
        <v>358</v>
      </c>
      <c r="E12" s="363">
        <v>3</v>
      </c>
      <c r="F12" s="371">
        <v>0</v>
      </c>
      <c r="G12" s="371">
        <v>0</v>
      </c>
      <c r="H12" s="371">
        <v>0</v>
      </c>
      <c r="I12" s="371">
        <v>0</v>
      </c>
      <c r="J12" s="371">
        <v>0</v>
      </c>
      <c r="K12" s="371">
        <v>0</v>
      </c>
      <c r="L12" s="372">
        <v>0</v>
      </c>
      <c r="M12" s="373">
        <v>0</v>
      </c>
      <c r="N12" s="371">
        <v>0</v>
      </c>
      <c r="O12" s="371">
        <v>0</v>
      </c>
      <c r="P12" s="371">
        <v>0</v>
      </c>
      <c r="Q12" s="371">
        <v>0</v>
      </c>
      <c r="R12" s="371">
        <v>0</v>
      </c>
      <c r="S12" s="371">
        <v>2</v>
      </c>
      <c r="T12" s="371">
        <v>0</v>
      </c>
      <c r="U12" s="371">
        <v>0</v>
      </c>
      <c r="V12" s="371">
        <v>1</v>
      </c>
      <c r="W12" s="371">
        <v>0</v>
      </c>
      <c r="X12" s="371">
        <v>0</v>
      </c>
      <c r="Y12" s="372">
        <v>0</v>
      </c>
      <c r="Z12" s="360"/>
      <c r="AA12" s="360"/>
      <c r="AB12" s="3"/>
      <c r="AC12" s="3"/>
      <c r="AD12" s="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</row>
    <row r="13" spans="1:112" s="287" customFormat="1" ht="12" customHeight="1" x14ac:dyDescent="0.15">
      <c r="A13" s="784"/>
      <c r="B13" s="786"/>
      <c r="C13" s="370"/>
      <c r="D13" s="357" t="s">
        <v>359</v>
      </c>
      <c r="E13" s="363">
        <v>2</v>
      </c>
      <c r="F13" s="374">
        <v>0</v>
      </c>
      <c r="G13" s="374">
        <v>0</v>
      </c>
      <c r="H13" s="374">
        <v>0</v>
      </c>
      <c r="I13" s="374">
        <v>0</v>
      </c>
      <c r="J13" s="374">
        <v>0</v>
      </c>
      <c r="K13" s="374">
        <v>0</v>
      </c>
      <c r="L13" s="375">
        <v>0</v>
      </c>
      <c r="M13" s="376">
        <v>0</v>
      </c>
      <c r="N13" s="374">
        <v>0</v>
      </c>
      <c r="O13" s="374">
        <v>0</v>
      </c>
      <c r="P13" s="374">
        <v>0</v>
      </c>
      <c r="Q13" s="374">
        <v>0</v>
      </c>
      <c r="R13" s="374">
        <v>0</v>
      </c>
      <c r="S13" s="374">
        <v>1</v>
      </c>
      <c r="T13" s="374">
        <v>0</v>
      </c>
      <c r="U13" s="374">
        <v>0</v>
      </c>
      <c r="V13" s="374">
        <v>1</v>
      </c>
      <c r="W13" s="374">
        <v>0</v>
      </c>
      <c r="X13" s="374">
        <v>0</v>
      </c>
      <c r="Y13" s="375">
        <v>0</v>
      </c>
      <c r="Z13" s="360"/>
      <c r="AA13" s="360"/>
      <c r="AB13" s="3"/>
      <c r="AC13" s="3"/>
      <c r="AD13" s="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</row>
    <row r="14" spans="1:112" s="287" customFormat="1" ht="24.2" customHeight="1" x14ac:dyDescent="0.15">
      <c r="A14" s="784"/>
      <c r="B14" s="786"/>
      <c r="C14" s="370"/>
      <c r="D14" s="357" t="s">
        <v>360</v>
      </c>
      <c r="E14" s="363">
        <v>1</v>
      </c>
      <c r="F14" s="374">
        <v>0</v>
      </c>
      <c r="G14" s="374">
        <v>0</v>
      </c>
      <c r="H14" s="374">
        <v>0</v>
      </c>
      <c r="I14" s="374">
        <v>0</v>
      </c>
      <c r="J14" s="374">
        <v>0</v>
      </c>
      <c r="K14" s="374">
        <v>0</v>
      </c>
      <c r="L14" s="375">
        <v>0</v>
      </c>
      <c r="M14" s="376">
        <v>0</v>
      </c>
      <c r="N14" s="374">
        <v>0</v>
      </c>
      <c r="O14" s="374">
        <v>0</v>
      </c>
      <c r="P14" s="374">
        <v>0</v>
      </c>
      <c r="Q14" s="374">
        <v>0</v>
      </c>
      <c r="R14" s="374">
        <v>0</v>
      </c>
      <c r="S14" s="374">
        <v>1</v>
      </c>
      <c r="T14" s="374">
        <v>0</v>
      </c>
      <c r="U14" s="374">
        <v>0</v>
      </c>
      <c r="V14" s="374">
        <v>0</v>
      </c>
      <c r="W14" s="374">
        <v>0</v>
      </c>
      <c r="X14" s="374">
        <v>0</v>
      </c>
      <c r="Y14" s="375">
        <v>0</v>
      </c>
      <c r="Z14" s="360"/>
      <c r="AA14" s="360"/>
      <c r="AB14" s="3"/>
      <c r="AC14" s="3"/>
      <c r="AD14" s="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</row>
    <row r="15" spans="1:112" s="287" customFormat="1" ht="12" customHeight="1" x14ac:dyDescent="0.15">
      <c r="A15" s="784" t="s">
        <v>679</v>
      </c>
      <c r="B15" s="786" t="s">
        <v>680</v>
      </c>
      <c r="C15" s="370"/>
      <c r="D15" s="357" t="s">
        <v>358</v>
      </c>
      <c r="E15" s="363">
        <v>18</v>
      </c>
      <c r="F15" s="371">
        <v>0</v>
      </c>
      <c r="G15" s="371">
        <v>0</v>
      </c>
      <c r="H15" s="371">
        <v>0</v>
      </c>
      <c r="I15" s="371">
        <v>0</v>
      </c>
      <c r="J15" s="371">
        <v>0</v>
      </c>
      <c r="K15" s="371">
        <v>0</v>
      </c>
      <c r="L15" s="372">
        <v>0</v>
      </c>
      <c r="M15" s="373">
        <v>0</v>
      </c>
      <c r="N15" s="371">
        <v>0</v>
      </c>
      <c r="O15" s="371">
        <v>1</v>
      </c>
      <c r="P15" s="371">
        <v>2</v>
      </c>
      <c r="Q15" s="371">
        <v>2</v>
      </c>
      <c r="R15" s="371">
        <v>0</v>
      </c>
      <c r="S15" s="371">
        <v>1</v>
      </c>
      <c r="T15" s="371">
        <v>1</v>
      </c>
      <c r="U15" s="371">
        <v>2</v>
      </c>
      <c r="V15" s="371">
        <v>5</v>
      </c>
      <c r="W15" s="371">
        <v>3</v>
      </c>
      <c r="X15" s="371">
        <v>1</v>
      </c>
      <c r="Y15" s="372">
        <v>0</v>
      </c>
      <c r="Z15" s="360"/>
      <c r="AA15" s="360"/>
      <c r="AB15" s="3"/>
      <c r="AC15" s="3"/>
      <c r="AD15" s="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</row>
    <row r="16" spans="1:112" s="287" customFormat="1" ht="12" customHeight="1" x14ac:dyDescent="0.15">
      <c r="A16" s="784"/>
      <c r="B16" s="786"/>
      <c r="C16" s="370"/>
      <c r="D16" s="357" t="s">
        <v>359</v>
      </c>
      <c r="E16" s="363">
        <v>13</v>
      </c>
      <c r="F16" s="374">
        <v>0</v>
      </c>
      <c r="G16" s="374">
        <v>0</v>
      </c>
      <c r="H16" s="374">
        <v>0</v>
      </c>
      <c r="I16" s="374">
        <v>0</v>
      </c>
      <c r="J16" s="374">
        <v>0</v>
      </c>
      <c r="K16" s="374">
        <v>0</v>
      </c>
      <c r="L16" s="375">
        <v>0</v>
      </c>
      <c r="M16" s="376">
        <v>0</v>
      </c>
      <c r="N16" s="374">
        <v>0</v>
      </c>
      <c r="O16" s="374">
        <v>1</v>
      </c>
      <c r="P16" s="374">
        <v>2</v>
      </c>
      <c r="Q16" s="374">
        <v>1</v>
      </c>
      <c r="R16" s="374">
        <v>0</v>
      </c>
      <c r="S16" s="374">
        <v>0</v>
      </c>
      <c r="T16" s="374">
        <v>1</v>
      </c>
      <c r="U16" s="374">
        <v>1</v>
      </c>
      <c r="V16" s="374">
        <v>4</v>
      </c>
      <c r="W16" s="374">
        <v>2</v>
      </c>
      <c r="X16" s="374">
        <v>1</v>
      </c>
      <c r="Y16" s="375">
        <v>0</v>
      </c>
      <c r="Z16" s="360"/>
      <c r="AA16" s="360"/>
      <c r="AB16" s="3"/>
      <c r="AC16" s="3"/>
      <c r="AD16" s="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</row>
    <row r="17" spans="1:47" s="287" customFormat="1" ht="24.2" customHeight="1" x14ac:dyDescent="0.15">
      <c r="A17" s="784"/>
      <c r="B17" s="786"/>
      <c r="C17" s="370"/>
      <c r="D17" s="357" t="s">
        <v>360</v>
      </c>
      <c r="E17" s="363">
        <v>5</v>
      </c>
      <c r="F17" s="374">
        <v>0</v>
      </c>
      <c r="G17" s="374">
        <v>0</v>
      </c>
      <c r="H17" s="374">
        <v>0</v>
      </c>
      <c r="I17" s="374">
        <v>0</v>
      </c>
      <c r="J17" s="374">
        <v>0</v>
      </c>
      <c r="K17" s="374">
        <v>0</v>
      </c>
      <c r="L17" s="375">
        <v>0</v>
      </c>
      <c r="M17" s="376">
        <v>0</v>
      </c>
      <c r="N17" s="374">
        <v>0</v>
      </c>
      <c r="O17" s="374">
        <v>0</v>
      </c>
      <c r="P17" s="374">
        <v>0</v>
      </c>
      <c r="Q17" s="374">
        <v>1</v>
      </c>
      <c r="R17" s="374">
        <v>0</v>
      </c>
      <c r="S17" s="374">
        <v>1</v>
      </c>
      <c r="T17" s="374">
        <v>0</v>
      </c>
      <c r="U17" s="374">
        <v>1</v>
      </c>
      <c r="V17" s="374">
        <v>1</v>
      </c>
      <c r="W17" s="374">
        <v>1</v>
      </c>
      <c r="X17" s="374">
        <v>0</v>
      </c>
      <c r="Y17" s="375">
        <v>0</v>
      </c>
      <c r="Z17" s="360"/>
      <c r="AA17" s="360"/>
      <c r="AB17" s="3"/>
      <c r="AC17" s="3"/>
      <c r="AD17" s="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</row>
    <row r="18" spans="1:47" s="287" customFormat="1" ht="12" customHeight="1" x14ac:dyDescent="0.15">
      <c r="A18" s="784" t="s">
        <v>681</v>
      </c>
      <c r="B18" s="786" t="s">
        <v>682</v>
      </c>
      <c r="C18" s="370"/>
      <c r="D18" s="357" t="s">
        <v>358</v>
      </c>
      <c r="E18" s="363">
        <v>22</v>
      </c>
      <c r="F18" s="371">
        <v>0</v>
      </c>
      <c r="G18" s="371">
        <v>0</v>
      </c>
      <c r="H18" s="371">
        <v>0</v>
      </c>
      <c r="I18" s="371">
        <v>0</v>
      </c>
      <c r="J18" s="371">
        <v>0</v>
      </c>
      <c r="K18" s="371">
        <v>0</v>
      </c>
      <c r="L18" s="372">
        <v>0</v>
      </c>
      <c r="M18" s="373">
        <v>0</v>
      </c>
      <c r="N18" s="371">
        <v>0</v>
      </c>
      <c r="O18" s="371">
        <v>1</v>
      </c>
      <c r="P18" s="371">
        <v>2</v>
      </c>
      <c r="Q18" s="371">
        <v>0</v>
      </c>
      <c r="R18" s="371">
        <v>1</v>
      </c>
      <c r="S18" s="371">
        <v>1</v>
      </c>
      <c r="T18" s="371">
        <v>5</v>
      </c>
      <c r="U18" s="371">
        <v>1</v>
      </c>
      <c r="V18" s="371">
        <v>3</v>
      </c>
      <c r="W18" s="371">
        <v>1</v>
      </c>
      <c r="X18" s="371">
        <v>7</v>
      </c>
      <c r="Y18" s="372">
        <v>0</v>
      </c>
      <c r="Z18" s="360"/>
      <c r="AA18" s="360"/>
      <c r="AB18" s="3"/>
      <c r="AC18" s="3"/>
      <c r="AD18" s="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</row>
    <row r="19" spans="1:47" s="287" customFormat="1" ht="12" customHeight="1" x14ac:dyDescent="0.15">
      <c r="A19" s="784"/>
      <c r="B19" s="786"/>
      <c r="C19" s="370"/>
      <c r="D19" s="357" t="s">
        <v>359</v>
      </c>
      <c r="E19" s="363">
        <v>10</v>
      </c>
      <c r="F19" s="374">
        <v>0</v>
      </c>
      <c r="G19" s="374">
        <v>0</v>
      </c>
      <c r="H19" s="374">
        <v>0</v>
      </c>
      <c r="I19" s="374">
        <v>0</v>
      </c>
      <c r="J19" s="374">
        <v>0</v>
      </c>
      <c r="K19" s="374">
        <v>0</v>
      </c>
      <c r="L19" s="375">
        <v>0</v>
      </c>
      <c r="M19" s="376">
        <v>0</v>
      </c>
      <c r="N19" s="374">
        <v>0</v>
      </c>
      <c r="O19" s="374">
        <v>1</v>
      </c>
      <c r="P19" s="374">
        <v>1</v>
      </c>
      <c r="Q19" s="374">
        <v>0</v>
      </c>
      <c r="R19" s="374">
        <v>0</v>
      </c>
      <c r="S19" s="374">
        <v>0</v>
      </c>
      <c r="T19" s="374">
        <v>4</v>
      </c>
      <c r="U19" s="374">
        <v>1</v>
      </c>
      <c r="V19" s="374">
        <v>2</v>
      </c>
      <c r="W19" s="374">
        <v>0</v>
      </c>
      <c r="X19" s="374">
        <v>1</v>
      </c>
      <c r="Y19" s="375">
        <v>0</v>
      </c>
      <c r="Z19" s="360"/>
      <c r="AA19" s="360"/>
      <c r="AB19" s="3"/>
      <c r="AC19" s="3"/>
      <c r="AD19" s="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</row>
    <row r="20" spans="1:47" s="287" customFormat="1" ht="24.2" customHeight="1" x14ac:dyDescent="0.15">
      <c r="A20" s="784"/>
      <c r="B20" s="786"/>
      <c r="C20" s="370"/>
      <c r="D20" s="357" t="s">
        <v>360</v>
      </c>
      <c r="E20" s="363">
        <v>12</v>
      </c>
      <c r="F20" s="374">
        <v>0</v>
      </c>
      <c r="G20" s="374">
        <v>0</v>
      </c>
      <c r="H20" s="374">
        <v>0</v>
      </c>
      <c r="I20" s="374">
        <v>0</v>
      </c>
      <c r="J20" s="374">
        <v>0</v>
      </c>
      <c r="K20" s="374">
        <v>0</v>
      </c>
      <c r="L20" s="375">
        <v>0</v>
      </c>
      <c r="M20" s="376">
        <v>0</v>
      </c>
      <c r="N20" s="374">
        <v>0</v>
      </c>
      <c r="O20" s="374">
        <v>0</v>
      </c>
      <c r="P20" s="374">
        <v>1</v>
      </c>
      <c r="Q20" s="374">
        <v>0</v>
      </c>
      <c r="R20" s="374">
        <v>1</v>
      </c>
      <c r="S20" s="374">
        <v>1</v>
      </c>
      <c r="T20" s="374">
        <v>1</v>
      </c>
      <c r="U20" s="374">
        <v>0</v>
      </c>
      <c r="V20" s="374">
        <v>1</v>
      </c>
      <c r="W20" s="374">
        <v>1</v>
      </c>
      <c r="X20" s="374">
        <v>6</v>
      </c>
      <c r="Y20" s="375">
        <v>0</v>
      </c>
      <c r="Z20" s="360"/>
      <c r="AA20" s="360"/>
      <c r="AB20" s="3"/>
      <c r="AC20" s="3"/>
      <c r="AD20" s="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</row>
    <row r="21" spans="1:47" s="287" customFormat="1" ht="12" customHeight="1" x14ac:dyDescent="0.15">
      <c r="A21" s="784" t="s">
        <v>683</v>
      </c>
      <c r="B21" s="786" t="s">
        <v>684</v>
      </c>
      <c r="C21" s="370"/>
      <c r="D21" s="357" t="s">
        <v>358</v>
      </c>
      <c r="E21" s="363">
        <v>4</v>
      </c>
      <c r="F21" s="371">
        <v>0</v>
      </c>
      <c r="G21" s="371">
        <v>0</v>
      </c>
      <c r="H21" s="371">
        <v>0</v>
      </c>
      <c r="I21" s="371">
        <v>0</v>
      </c>
      <c r="J21" s="371">
        <v>0</v>
      </c>
      <c r="K21" s="371">
        <v>0</v>
      </c>
      <c r="L21" s="372">
        <v>0</v>
      </c>
      <c r="M21" s="373">
        <v>0</v>
      </c>
      <c r="N21" s="371">
        <v>0</v>
      </c>
      <c r="O21" s="371">
        <v>0</v>
      </c>
      <c r="P21" s="371">
        <v>0</v>
      </c>
      <c r="Q21" s="371">
        <v>0</v>
      </c>
      <c r="R21" s="371">
        <v>1</v>
      </c>
      <c r="S21" s="371">
        <v>0</v>
      </c>
      <c r="T21" s="371">
        <v>1</v>
      </c>
      <c r="U21" s="371">
        <v>1</v>
      </c>
      <c r="V21" s="371">
        <v>1</v>
      </c>
      <c r="W21" s="371">
        <v>0</v>
      </c>
      <c r="X21" s="371">
        <v>0</v>
      </c>
      <c r="Y21" s="372">
        <v>0</v>
      </c>
      <c r="Z21" s="360"/>
      <c r="AA21" s="360"/>
      <c r="AB21" s="3"/>
      <c r="AC21" s="3"/>
      <c r="AD21" s="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</row>
    <row r="22" spans="1:47" s="287" customFormat="1" ht="12" customHeight="1" x14ac:dyDescent="0.15">
      <c r="A22" s="784"/>
      <c r="B22" s="786"/>
      <c r="C22" s="370"/>
      <c r="D22" s="357" t="s">
        <v>359</v>
      </c>
      <c r="E22" s="363">
        <v>3</v>
      </c>
      <c r="F22" s="374">
        <v>0</v>
      </c>
      <c r="G22" s="374">
        <v>0</v>
      </c>
      <c r="H22" s="374">
        <v>0</v>
      </c>
      <c r="I22" s="374">
        <v>0</v>
      </c>
      <c r="J22" s="374">
        <v>0</v>
      </c>
      <c r="K22" s="374">
        <v>0</v>
      </c>
      <c r="L22" s="375">
        <v>0</v>
      </c>
      <c r="M22" s="376">
        <v>0</v>
      </c>
      <c r="N22" s="374">
        <v>0</v>
      </c>
      <c r="O22" s="374">
        <v>0</v>
      </c>
      <c r="P22" s="374">
        <v>0</v>
      </c>
      <c r="Q22" s="374">
        <v>0</v>
      </c>
      <c r="R22" s="374">
        <v>1</v>
      </c>
      <c r="S22" s="374">
        <v>0</v>
      </c>
      <c r="T22" s="374">
        <v>0</v>
      </c>
      <c r="U22" s="374">
        <v>1</v>
      </c>
      <c r="V22" s="374">
        <v>1</v>
      </c>
      <c r="W22" s="374">
        <v>0</v>
      </c>
      <c r="X22" s="374">
        <v>0</v>
      </c>
      <c r="Y22" s="375">
        <v>0</v>
      </c>
      <c r="Z22" s="360"/>
      <c r="AA22" s="360"/>
      <c r="AB22" s="3"/>
      <c r="AC22" s="3"/>
      <c r="AD22" s="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</row>
    <row r="23" spans="1:47" s="287" customFormat="1" ht="24.2" customHeight="1" x14ac:dyDescent="0.15">
      <c r="A23" s="784"/>
      <c r="B23" s="786"/>
      <c r="C23" s="370"/>
      <c r="D23" s="357" t="s">
        <v>360</v>
      </c>
      <c r="E23" s="363">
        <v>1</v>
      </c>
      <c r="F23" s="374">
        <v>0</v>
      </c>
      <c r="G23" s="374">
        <v>0</v>
      </c>
      <c r="H23" s="374">
        <v>0</v>
      </c>
      <c r="I23" s="374">
        <v>0</v>
      </c>
      <c r="J23" s="374">
        <v>0</v>
      </c>
      <c r="K23" s="374">
        <v>0</v>
      </c>
      <c r="L23" s="375">
        <v>0</v>
      </c>
      <c r="M23" s="376">
        <v>0</v>
      </c>
      <c r="N23" s="374">
        <v>0</v>
      </c>
      <c r="O23" s="374">
        <v>0</v>
      </c>
      <c r="P23" s="374">
        <v>0</v>
      </c>
      <c r="Q23" s="374">
        <v>0</v>
      </c>
      <c r="R23" s="374">
        <v>0</v>
      </c>
      <c r="S23" s="374">
        <v>0</v>
      </c>
      <c r="T23" s="374">
        <v>1</v>
      </c>
      <c r="U23" s="374">
        <v>0</v>
      </c>
      <c r="V23" s="374">
        <v>0</v>
      </c>
      <c r="W23" s="374">
        <v>0</v>
      </c>
      <c r="X23" s="374">
        <v>0</v>
      </c>
      <c r="Y23" s="375">
        <v>0</v>
      </c>
      <c r="Z23" s="360"/>
      <c r="AA23" s="360"/>
      <c r="AB23" s="3"/>
      <c r="AC23" s="3"/>
      <c r="AD23" s="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</row>
    <row r="24" spans="1:47" s="287" customFormat="1" ht="12" customHeight="1" x14ac:dyDescent="0.15">
      <c r="A24" s="784" t="s">
        <v>685</v>
      </c>
      <c r="B24" s="786" t="s">
        <v>686</v>
      </c>
      <c r="C24" s="370"/>
      <c r="D24" s="357" t="s">
        <v>358</v>
      </c>
      <c r="E24" s="363">
        <v>4</v>
      </c>
      <c r="F24" s="371">
        <v>0</v>
      </c>
      <c r="G24" s="371">
        <v>0</v>
      </c>
      <c r="H24" s="371">
        <v>0</v>
      </c>
      <c r="I24" s="371">
        <v>0</v>
      </c>
      <c r="J24" s="371">
        <v>0</v>
      </c>
      <c r="K24" s="371">
        <v>0</v>
      </c>
      <c r="L24" s="372">
        <v>0</v>
      </c>
      <c r="M24" s="373">
        <v>1</v>
      </c>
      <c r="N24" s="371">
        <v>0</v>
      </c>
      <c r="O24" s="371">
        <v>0</v>
      </c>
      <c r="P24" s="371">
        <v>0</v>
      </c>
      <c r="Q24" s="371">
        <v>0</v>
      </c>
      <c r="R24" s="371">
        <v>0</v>
      </c>
      <c r="S24" s="371">
        <v>0</v>
      </c>
      <c r="T24" s="371">
        <v>0</v>
      </c>
      <c r="U24" s="371">
        <v>1</v>
      </c>
      <c r="V24" s="371">
        <v>2</v>
      </c>
      <c r="W24" s="371">
        <v>0</v>
      </c>
      <c r="X24" s="371">
        <v>0</v>
      </c>
      <c r="Y24" s="372">
        <v>0</v>
      </c>
      <c r="Z24" s="360"/>
      <c r="AA24" s="360"/>
      <c r="AB24" s="3"/>
      <c r="AC24" s="3"/>
      <c r="AD24" s="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</row>
    <row r="25" spans="1:47" s="287" customFormat="1" ht="12" customHeight="1" x14ac:dyDescent="0.15">
      <c r="A25" s="784"/>
      <c r="B25" s="786"/>
      <c r="C25" s="370"/>
      <c r="D25" s="357" t="s">
        <v>359</v>
      </c>
      <c r="E25" s="363">
        <v>2</v>
      </c>
      <c r="F25" s="374">
        <v>0</v>
      </c>
      <c r="G25" s="374">
        <v>0</v>
      </c>
      <c r="H25" s="374">
        <v>0</v>
      </c>
      <c r="I25" s="374">
        <v>0</v>
      </c>
      <c r="J25" s="374">
        <v>0</v>
      </c>
      <c r="K25" s="374">
        <v>0</v>
      </c>
      <c r="L25" s="375">
        <v>0</v>
      </c>
      <c r="M25" s="376">
        <v>1</v>
      </c>
      <c r="N25" s="374">
        <v>0</v>
      </c>
      <c r="O25" s="374">
        <v>0</v>
      </c>
      <c r="P25" s="374">
        <v>0</v>
      </c>
      <c r="Q25" s="374">
        <v>0</v>
      </c>
      <c r="R25" s="374">
        <v>0</v>
      </c>
      <c r="S25" s="374">
        <v>0</v>
      </c>
      <c r="T25" s="374">
        <v>0</v>
      </c>
      <c r="U25" s="374">
        <v>0</v>
      </c>
      <c r="V25" s="374">
        <v>1</v>
      </c>
      <c r="W25" s="374">
        <v>0</v>
      </c>
      <c r="X25" s="374">
        <v>0</v>
      </c>
      <c r="Y25" s="375">
        <v>0</v>
      </c>
      <c r="Z25" s="360"/>
      <c r="AA25" s="360"/>
      <c r="AB25" s="3"/>
      <c r="AC25" s="3"/>
      <c r="AD25" s="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</row>
    <row r="26" spans="1:47" s="287" customFormat="1" ht="24.2" customHeight="1" x14ac:dyDescent="0.15">
      <c r="A26" s="784"/>
      <c r="B26" s="786"/>
      <c r="C26" s="370"/>
      <c r="D26" s="357" t="s">
        <v>360</v>
      </c>
      <c r="E26" s="363">
        <v>2</v>
      </c>
      <c r="F26" s="374">
        <v>0</v>
      </c>
      <c r="G26" s="374">
        <v>0</v>
      </c>
      <c r="H26" s="374">
        <v>0</v>
      </c>
      <c r="I26" s="374">
        <v>0</v>
      </c>
      <c r="J26" s="374">
        <v>0</v>
      </c>
      <c r="K26" s="374">
        <v>0</v>
      </c>
      <c r="L26" s="375">
        <v>0</v>
      </c>
      <c r="M26" s="376">
        <v>0</v>
      </c>
      <c r="N26" s="374">
        <v>0</v>
      </c>
      <c r="O26" s="374">
        <v>0</v>
      </c>
      <c r="P26" s="374">
        <v>0</v>
      </c>
      <c r="Q26" s="374">
        <v>0</v>
      </c>
      <c r="R26" s="374">
        <v>0</v>
      </c>
      <c r="S26" s="374">
        <v>0</v>
      </c>
      <c r="T26" s="374">
        <v>0</v>
      </c>
      <c r="U26" s="374">
        <v>1</v>
      </c>
      <c r="V26" s="374">
        <v>1</v>
      </c>
      <c r="W26" s="374">
        <v>0</v>
      </c>
      <c r="X26" s="374">
        <v>0</v>
      </c>
      <c r="Y26" s="375">
        <v>0</v>
      </c>
      <c r="Z26" s="360"/>
      <c r="AA26" s="360"/>
      <c r="AB26" s="3"/>
      <c r="AC26" s="3"/>
      <c r="AD26" s="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</row>
    <row r="27" spans="1:47" s="287" customFormat="1" ht="12" customHeight="1" x14ac:dyDescent="0.15">
      <c r="A27" s="784" t="s">
        <v>687</v>
      </c>
      <c r="B27" s="786" t="s">
        <v>688</v>
      </c>
      <c r="C27" s="370"/>
      <c r="D27" s="357" t="s">
        <v>358</v>
      </c>
      <c r="E27" s="363">
        <v>11</v>
      </c>
      <c r="F27" s="371">
        <v>0</v>
      </c>
      <c r="G27" s="371">
        <v>0</v>
      </c>
      <c r="H27" s="371">
        <v>0</v>
      </c>
      <c r="I27" s="371">
        <v>0</v>
      </c>
      <c r="J27" s="371">
        <v>0</v>
      </c>
      <c r="K27" s="371">
        <v>0</v>
      </c>
      <c r="L27" s="372">
        <v>0</v>
      </c>
      <c r="M27" s="373">
        <v>0</v>
      </c>
      <c r="N27" s="371">
        <v>0</v>
      </c>
      <c r="O27" s="371">
        <v>0</v>
      </c>
      <c r="P27" s="371">
        <v>0</v>
      </c>
      <c r="Q27" s="371">
        <v>0</v>
      </c>
      <c r="R27" s="371">
        <v>0</v>
      </c>
      <c r="S27" s="371">
        <v>0</v>
      </c>
      <c r="T27" s="371">
        <v>1</v>
      </c>
      <c r="U27" s="371">
        <v>2</v>
      </c>
      <c r="V27" s="371">
        <v>0</v>
      </c>
      <c r="W27" s="371">
        <v>2</v>
      </c>
      <c r="X27" s="371">
        <v>6</v>
      </c>
      <c r="Y27" s="372">
        <v>0</v>
      </c>
      <c r="Z27" s="360"/>
      <c r="AA27" s="360"/>
      <c r="AB27" s="3"/>
      <c r="AC27" s="3"/>
      <c r="AD27" s="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</row>
    <row r="28" spans="1:47" s="287" customFormat="1" ht="12" customHeight="1" x14ac:dyDescent="0.15">
      <c r="A28" s="784"/>
      <c r="B28" s="786"/>
      <c r="C28" s="370"/>
      <c r="D28" s="357" t="s">
        <v>359</v>
      </c>
      <c r="E28" s="363">
        <v>4</v>
      </c>
      <c r="F28" s="374">
        <v>0</v>
      </c>
      <c r="G28" s="374">
        <v>0</v>
      </c>
      <c r="H28" s="374">
        <v>0</v>
      </c>
      <c r="I28" s="374">
        <v>0</v>
      </c>
      <c r="J28" s="374">
        <v>0</v>
      </c>
      <c r="K28" s="374">
        <v>0</v>
      </c>
      <c r="L28" s="375">
        <v>0</v>
      </c>
      <c r="M28" s="376">
        <v>0</v>
      </c>
      <c r="N28" s="374">
        <v>0</v>
      </c>
      <c r="O28" s="374">
        <v>0</v>
      </c>
      <c r="P28" s="374">
        <v>0</v>
      </c>
      <c r="Q28" s="374">
        <v>0</v>
      </c>
      <c r="R28" s="374">
        <v>0</v>
      </c>
      <c r="S28" s="374">
        <v>0</v>
      </c>
      <c r="T28" s="374">
        <v>1</v>
      </c>
      <c r="U28" s="374">
        <v>1</v>
      </c>
      <c r="V28" s="374">
        <v>0</v>
      </c>
      <c r="W28" s="374">
        <v>0</v>
      </c>
      <c r="X28" s="374">
        <v>2</v>
      </c>
      <c r="Y28" s="375">
        <v>0</v>
      </c>
      <c r="Z28" s="360"/>
      <c r="AA28" s="360"/>
      <c r="AB28" s="3"/>
      <c r="AC28" s="3"/>
      <c r="AD28" s="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</row>
    <row r="29" spans="1:47" s="287" customFormat="1" ht="24.2" customHeight="1" x14ac:dyDescent="0.15">
      <c r="A29" s="784"/>
      <c r="B29" s="786"/>
      <c r="C29" s="370"/>
      <c r="D29" s="357" t="s">
        <v>360</v>
      </c>
      <c r="E29" s="363">
        <v>7</v>
      </c>
      <c r="F29" s="374">
        <v>0</v>
      </c>
      <c r="G29" s="374">
        <v>0</v>
      </c>
      <c r="H29" s="374">
        <v>0</v>
      </c>
      <c r="I29" s="374">
        <v>0</v>
      </c>
      <c r="J29" s="374">
        <v>0</v>
      </c>
      <c r="K29" s="374">
        <v>0</v>
      </c>
      <c r="L29" s="375">
        <v>0</v>
      </c>
      <c r="M29" s="376">
        <v>0</v>
      </c>
      <c r="N29" s="374">
        <v>0</v>
      </c>
      <c r="O29" s="374">
        <v>0</v>
      </c>
      <c r="P29" s="374">
        <v>0</v>
      </c>
      <c r="Q29" s="374">
        <v>0</v>
      </c>
      <c r="R29" s="374">
        <v>0</v>
      </c>
      <c r="S29" s="374">
        <v>0</v>
      </c>
      <c r="T29" s="374">
        <v>0</v>
      </c>
      <c r="U29" s="374">
        <v>1</v>
      </c>
      <c r="V29" s="374">
        <v>0</v>
      </c>
      <c r="W29" s="374">
        <v>2</v>
      </c>
      <c r="X29" s="374">
        <v>4</v>
      </c>
      <c r="Y29" s="375">
        <v>0</v>
      </c>
      <c r="Z29" s="360"/>
      <c r="AA29" s="360"/>
      <c r="AB29" s="3"/>
      <c r="AC29" s="3"/>
      <c r="AD29" s="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</row>
    <row r="30" spans="1:47" s="287" customFormat="1" ht="12" customHeight="1" x14ac:dyDescent="0.15">
      <c r="A30" s="784" t="s">
        <v>689</v>
      </c>
      <c r="B30" s="786" t="s">
        <v>690</v>
      </c>
      <c r="C30" s="370"/>
      <c r="D30" s="357" t="s">
        <v>358</v>
      </c>
      <c r="E30" s="363">
        <v>8</v>
      </c>
      <c r="F30" s="371">
        <v>0</v>
      </c>
      <c r="G30" s="371">
        <v>0</v>
      </c>
      <c r="H30" s="371">
        <v>0</v>
      </c>
      <c r="I30" s="371">
        <v>0</v>
      </c>
      <c r="J30" s="371">
        <v>0</v>
      </c>
      <c r="K30" s="371">
        <v>0</v>
      </c>
      <c r="L30" s="372">
        <v>0</v>
      </c>
      <c r="M30" s="373">
        <v>0</v>
      </c>
      <c r="N30" s="371">
        <v>0</v>
      </c>
      <c r="O30" s="371">
        <v>0</v>
      </c>
      <c r="P30" s="371">
        <v>0</v>
      </c>
      <c r="Q30" s="371">
        <v>0</v>
      </c>
      <c r="R30" s="371">
        <v>1</v>
      </c>
      <c r="S30" s="371">
        <v>2</v>
      </c>
      <c r="T30" s="371">
        <v>0</v>
      </c>
      <c r="U30" s="371">
        <v>1</v>
      </c>
      <c r="V30" s="371">
        <v>2</v>
      </c>
      <c r="W30" s="371">
        <v>2</v>
      </c>
      <c r="X30" s="371">
        <v>0</v>
      </c>
      <c r="Y30" s="372">
        <v>0</v>
      </c>
      <c r="Z30" s="360"/>
      <c r="AA30" s="360"/>
      <c r="AB30" s="3"/>
      <c r="AC30" s="3"/>
      <c r="AD30" s="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</row>
    <row r="31" spans="1:47" s="287" customFormat="1" ht="12" customHeight="1" x14ac:dyDescent="0.15">
      <c r="A31" s="784"/>
      <c r="B31" s="786"/>
      <c r="C31" s="370"/>
      <c r="D31" s="357" t="s">
        <v>359</v>
      </c>
      <c r="E31" s="363">
        <v>6</v>
      </c>
      <c r="F31" s="374">
        <v>0</v>
      </c>
      <c r="G31" s="374">
        <v>0</v>
      </c>
      <c r="H31" s="374">
        <v>0</v>
      </c>
      <c r="I31" s="374">
        <v>0</v>
      </c>
      <c r="J31" s="374">
        <v>0</v>
      </c>
      <c r="K31" s="374">
        <v>0</v>
      </c>
      <c r="L31" s="375">
        <v>0</v>
      </c>
      <c r="M31" s="376">
        <v>0</v>
      </c>
      <c r="N31" s="374">
        <v>0</v>
      </c>
      <c r="O31" s="374">
        <v>0</v>
      </c>
      <c r="P31" s="374">
        <v>0</v>
      </c>
      <c r="Q31" s="374">
        <v>0</v>
      </c>
      <c r="R31" s="374">
        <v>1</v>
      </c>
      <c r="S31" s="374">
        <v>1</v>
      </c>
      <c r="T31" s="374">
        <v>0</v>
      </c>
      <c r="U31" s="374">
        <v>1</v>
      </c>
      <c r="V31" s="374">
        <v>1</v>
      </c>
      <c r="W31" s="374">
        <v>2</v>
      </c>
      <c r="X31" s="374">
        <v>0</v>
      </c>
      <c r="Y31" s="375">
        <v>0</v>
      </c>
      <c r="Z31" s="360"/>
      <c r="AA31" s="360"/>
      <c r="AB31" s="3"/>
      <c r="AC31" s="3"/>
      <c r="AD31" s="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</row>
    <row r="32" spans="1:47" s="287" customFormat="1" ht="24.2" customHeight="1" x14ac:dyDescent="0.15">
      <c r="A32" s="784"/>
      <c r="B32" s="786"/>
      <c r="C32" s="370"/>
      <c r="D32" s="357" t="s">
        <v>360</v>
      </c>
      <c r="E32" s="363">
        <v>2</v>
      </c>
      <c r="F32" s="374">
        <v>0</v>
      </c>
      <c r="G32" s="374">
        <v>0</v>
      </c>
      <c r="H32" s="374">
        <v>0</v>
      </c>
      <c r="I32" s="374">
        <v>0</v>
      </c>
      <c r="J32" s="374">
        <v>0</v>
      </c>
      <c r="K32" s="374">
        <v>0</v>
      </c>
      <c r="L32" s="375">
        <v>0</v>
      </c>
      <c r="M32" s="376">
        <v>0</v>
      </c>
      <c r="N32" s="374">
        <v>0</v>
      </c>
      <c r="O32" s="374">
        <v>0</v>
      </c>
      <c r="P32" s="374">
        <v>0</v>
      </c>
      <c r="Q32" s="374">
        <v>0</v>
      </c>
      <c r="R32" s="374">
        <v>0</v>
      </c>
      <c r="S32" s="374">
        <v>1</v>
      </c>
      <c r="T32" s="374">
        <v>0</v>
      </c>
      <c r="U32" s="374">
        <v>0</v>
      </c>
      <c r="V32" s="374">
        <v>1</v>
      </c>
      <c r="W32" s="374">
        <v>0</v>
      </c>
      <c r="X32" s="374">
        <v>0</v>
      </c>
      <c r="Y32" s="375">
        <v>0</v>
      </c>
      <c r="Z32" s="360"/>
      <c r="AA32" s="360"/>
      <c r="AB32" s="3"/>
      <c r="AC32" s="3"/>
      <c r="AD32" s="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</row>
    <row r="33" spans="1:47" s="287" customFormat="1" ht="12" customHeight="1" x14ac:dyDescent="0.15">
      <c r="A33" s="784" t="s">
        <v>691</v>
      </c>
      <c r="B33" s="786" t="s">
        <v>692</v>
      </c>
      <c r="C33" s="370"/>
      <c r="D33" s="357" t="s">
        <v>358</v>
      </c>
      <c r="E33" s="363">
        <v>5</v>
      </c>
      <c r="F33" s="371">
        <v>0</v>
      </c>
      <c r="G33" s="371">
        <v>0</v>
      </c>
      <c r="H33" s="371">
        <v>0</v>
      </c>
      <c r="I33" s="371">
        <v>0</v>
      </c>
      <c r="J33" s="371">
        <v>0</v>
      </c>
      <c r="K33" s="371">
        <v>0</v>
      </c>
      <c r="L33" s="372">
        <v>0</v>
      </c>
      <c r="M33" s="373">
        <v>0</v>
      </c>
      <c r="N33" s="371">
        <v>0</v>
      </c>
      <c r="O33" s="371">
        <v>0</v>
      </c>
      <c r="P33" s="371">
        <v>0</v>
      </c>
      <c r="Q33" s="371">
        <v>0</v>
      </c>
      <c r="R33" s="371">
        <v>1</v>
      </c>
      <c r="S33" s="371">
        <v>1</v>
      </c>
      <c r="T33" s="371">
        <v>2</v>
      </c>
      <c r="U33" s="371">
        <v>0</v>
      </c>
      <c r="V33" s="371">
        <v>1</v>
      </c>
      <c r="W33" s="371">
        <v>0</v>
      </c>
      <c r="X33" s="371">
        <v>0</v>
      </c>
      <c r="Y33" s="372">
        <v>0</v>
      </c>
      <c r="Z33" s="360"/>
      <c r="AA33" s="360"/>
      <c r="AB33" s="3"/>
      <c r="AC33" s="3"/>
      <c r="AD33" s="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</row>
    <row r="34" spans="1:47" s="287" customFormat="1" ht="12" customHeight="1" x14ac:dyDescent="0.15">
      <c r="A34" s="784"/>
      <c r="B34" s="786"/>
      <c r="C34" s="370"/>
      <c r="D34" s="357" t="s">
        <v>359</v>
      </c>
      <c r="E34" s="363">
        <v>4</v>
      </c>
      <c r="F34" s="374">
        <v>0</v>
      </c>
      <c r="G34" s="374">
        <v>0</v>
      </c>
      <c r="H34" s="374">
        <v>0</v>
      </c>
      <c r="I34" s="374">
        <v>0</v>
      </c>
      <c r="J34" s="374">
        <v>0</v>
      </c>
      <c r="K34" s="374">
        <v>0</v>
      </c>
      <c r="L34" s="375">
        <v>0</v>
      </c>
      <c r="M34" s="376">
        <v>0</v>
      </c>
      <c r="N34" s="374">
        <v>0</v>
      </c>
      <c r="O34" s="374">
        <v>0</v>
      </c>
      <c r="P34" s="374">
        <v>0</v>
      </c>
      <c r="Q34" s="374">
        <v>0</v>
      </c>
      <c r="R34" s="374">
        <v>1</v>
      </c>
      <c r="S34" s="374">
        <v>0</v>
      </c>
      <c r="T34" s="374">
        <v>2</v>
      </c>
      <c r="U34" s="374">
        <v>0</v>
      </c>
      <c r="V34" s="374">
        <v>1</v>
      </c>
      <c r="W34" s="374">
        <v>0</v>
      </c>
      <c r="X34" s="374">
        <v>0</v>
      </c>
      <c r="Y34" s="375">
        <v>0</v>
      </c>
      <c r="Z34" s="360"/>
      <c r="AA34" s="360"/>
      <c r="AB34" s="3"/>
      <c r="AC34" s="3"/>
      <c r="AD34" s="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</row>
    <row r="35" spans="1:47" s="287" customFormat="1" ht="24.2" customHeight="1" x14ac:dyDescent="0.15">
      <c r="A35" s="784"/>
      <c r="B35" s="786"/>
      <c r="C35" s="370"/>
      <c r="D35" s="357" t="s">
        <v>360</v>
      </c>
      <c r="E35" s="363">
        <v>1</v>
      </c>
      <c r="F35" s="374">
        <v>0</v>
      </c>
      <c r="G35" s="374">
        <v>0</v>
      </c>
      <c r="H35" s="374">
        <v>0</v>
      </c>
      <c r="I35" s="374">
        <v>0</v>
      </c>
      <c r="J35" s="374">
        <v>0</v>
      </c>
      <c r="K35" s="374">
        <v>0</v>
      </c>
      <c r="L35" s="375">
        <v>0</v>
      </c>
      <c r="M35" s="376">
        <v>0</v>
      </c>
      <c r="N35" s="374">
        <v>0</v>
      </c>
      <c r="O35" s="374">
        <v>0</v>
      </c>
      <c r="P35" s="374">
        <v>0</v>
      </c>
      <c r="Q35" s="374">
        <v>0</v>
      </c>
      <c r="R35" s="374">
        <v>0</v>
      </c>
      <c r="S35" s="374">
        <v>1</v>
      </c>
      <c r="T35" s="374">
        <v>0</v>
      </c>
      <c r="U35" s="374">
        <v>0</v>
      </c>
      <c r="V35" s="374">
        <v>0</v>
      </c>
      <c r="W35" s="374">
        <v>0</v>
      </c>
      <c r="X35" s="374">
        <v>0</v>
      </c>
      <c r="Y35" s="375">
        <v>0</v>
      </c>
      <c r="Z35" s="360"/>
      <c r="AA35" s="360"/>
      <c r="AB35" s="3"/>
      <c r="AC35" s="3"/>
      <c r="AD35" s="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</row>
    <row r="36" spans="1:47" s="287" customFormat="1" ht="12" customHeight="1" x14ac:dyDescent="0.15">
      <c r="A36" s="784" t="s">
        <v>693</v>
      </c>
      <c r="B36" s="786" t="s">
        <v>694</v>
      </c>
      <c r="C36" s="370"/>
      <c r="D36" s="357" t="s">
        <v>358</v>
      </c>
      <c r="E36" s="363">
        <v>0</v>
      </c>
      <c r="F36" s="371">
        <v>0</v>
      </c>
      <c r="G36" s="371">
        <v>0</v>
      </c>
      <c r="H36" s="371">
        <v>0</v>
      </c>
      <c r="I36" s="371">
        <v>0</v>
      </c>
      <c r="J36" s="371">
        <v>0</v>
      </c>
      <c r="K36" s="371">
        <v>0</v>
      </c>
      <c r="L36" s="372">
        <v>0</v>
      </c>
      <c r="M36" s="373">
        <v>0</v>
      </c>
      <c r="N36" s="371">
        <v>0</v>
      </c>
      <c r="O36" s="371">
        <v>0</v>
      </c>
      <c r="P36" s="371">
        <v>0</v>
      </c>
      <c r="Q36" s="371">
        <v>0</v>
      </c>
      <c r="R36" s="371">
        <v>0</v>
      </c>
      <c r="S36" s="371">
        <v>0</v>
      </c>
      <c r="T36" s="371">
        <v>0</v>
      </c>
      <c r="U36" s="371">
        <v>0</v>
      </c>
      <c r="V36" s="371">
        <v>0</v>
      </c>
      <c r="W36" s="371">
        <v>0</v>
      </c>
      <c r="X36" s="371">
        <v>0</v>
      </c>
      <c r="Y36" s="372">
        <v>0</v>
      </c>
      <c r="Z36" s="360"/>
      <c r="AA36" s="360"/>
      <c r="AB36" s="3"/>
      <c r="AC36" s="3"/>
      <c r="AD36" s="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</row>
    <row r="37" spans="1:47" s="287" customFormat="1" ht="12" customHeight="1" x14ac:dyDescent="0.15">
      <c r="A37" s="784"/>
      <c r="B37" s="786"/>
      <c r="C37" s="370"/>
      <c r="D37" s="357" t="s">
        <v>359</v>
      </c>
      <c r="E37" s="363">
        <v>0</v>
      </c>
      <c r="F37" s="374">
        <v>0</v>
      </c>
      <c r="G37" s="374">
        <v>0</v>
      </c>
      <c r="H37" s="374">
        <v>0</v>
      </c>
      <c r="I37" s="374">
        <v>0</v>
      </c>
      <c r="J37" s="374">
        <v>0</v>
      </c>
      <c r="K37" s="374">
        <v>0</v>
      </c>
      <c r="L37" s="375">
        <v>0</v>
      </c>
      <c r="M37" s="376">
        <v>0</v>
      </c>
      <c r="N37" s="374">
        <v>0</v>
      </c>
      <c r="O37" s="374">
        <v>0</v>
      </c>
      <c r="P37" s="374">
        <v>0</v>
      </c>
      <c r="Q37" s="374">
        <v>0</v>
      </c>
      <c r="R37" s="374">
        <v>0</v>
      </c>
      <c r="S37" s="374">
        <v>0</v>
      </c>
      <c r="T37" s="374">
        <v>0</v>
      </c>
      <c r="U37" s="374">
        <v>0</v>
      </c>
      <c r="V37" s="374">
        <v>0</v>
      </c>
      <c r="W37" s="374">
        <v>0</v>
      </c>
      <c r="X37" s="374">
        <v>0</v>
      </c>
      <c r="Y37" s="375">
        <v>0</v>
      </c>
      <c r="Z37" s="360"/>
      <c r="AA37" s="360"/>
      <c r="AB37" s="3"/>
      <c r="AC37" s="3"/>
      <c r="AD37" s="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</row>
    <row r="38" spans="1:47" s="287" customFormat="1" ht="24.2" customHeight="1" x14ac:dyDescent="0.15">
      <c r="A38" s="784"/>
      <c r="B38" s="786"/>
      <c r="C38" s="370"/>
      <c r="D38" s="357" t="s">
        <v>360</v>
      </c>
      <c r="E38" s="363">
        <v>0</v>
      </c>
      <c r="F38" s="374">
        <v>0</v>
      </c>
      <c r="G38" s="374">
        <v>0</v>
      </c>
      <c r="H38" s="374">
        <v>0</v>
      </c>
      <c r="I38" s="374">
        <v>0</v>
      </c>
      <c r="J38" s="374">
        <v>0</v>
      </c>
      <c r="K38" s="374">
        <v>0</v>
      </c>
      <c r="L38" s="375">
        <v>0</v>
      </c>
      <c r="M38" s="376">
        <v>0</v>
      </c>
      <c r="N38" s="374">
        <v>0</v>
      </c>
      <c r="O38" s="374">
        <v>0</v>
      </c>
      <c r="P38" s="374">
        <v>0</v>
      </c>
      <c r="Q38" s="374">
        <v>0</v>
      </c>
      <c r="R38" s="374">
        <v>0</v>
      </c>
      <c r="S38" s="374">
        <v>0</v>
      </c>
      <c r="T38" s="374">
        <v>0</v>
      </c>
      <c r="U38" s="374">
        <v>0</v>
      </c>
      <c r="V38" s="374">
        <v>0</v>
      </c>
      <c r="W38" s="374">
        <v>0</v>
      </c>
      <c r="X38" s="374">
        <v>0</v>
      </c>
      <c r="Y38" s="375">
        <v>0</v>
      </c>
      <c r="Z38" s="360"/>
      <c r="AA38" s="360"/>
      <c r="AB38" s="3"/>
      <c r="AC38" s="3"/>
      <c r="AD38" s="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</row>
    <row r="39" spans="1:47" s="287" customFormat="1" ht="12" customHeight="1" x14ac:dyDescent="0.15">
      <c r="A39" s="784" t="s">
        <v>695</v>
      </c>
      <c r="B39" s="786" t="s">
        <v>696</v>
      </c>
      <c r="C39" s="370"/>
      <c r="D39" s="357" t="s">
        <v>358</v>
      </c>
      <c r="E39" s="363">
        <v>21</v>
      </c>
      <c r="F39" s="371">
        <v>0</v>
      </c>
      <c r="G39" s="371">
        <v>0</v>
      </c>
      <c r="H39" s="371">
        <v>0</v>
      </c>
      <c r="I39" s="371">
        <v>0</v>
      </c>
      <c r="J39" s="371">
        <v>0</v>
      </c>
      <c r="K39" s="371">
        <v>0</v>
      </c>
      <c r="L39" s="372">
        <v>0</v>
      </c>
      <c r="M39" s="373">
        <v>0</v>
      </c>
      <c r="N39" s="371">
        <v>0</v>
      </c>
      <c r="O39" s="371">
        <v>0</v>
      </c>
      <c r="P39" s="371">
        <v>1</v>
      </c>
      <c r="Q39" s="371">
        <v>0</v>
      </c>
      <c r="R39" s="371">
        <v>1</v>
      </c>
      <c r="S39" s="371">
        <v>4</v>
      </c>
      <c r="T39" s="371">
        <v>5</v>
      </c>
      <c r="U39" s="371">
        <v>4</v>
      </c>
      <c r="V39" s="371">
        <v>2</v>
      </c>
      <c r="W39" s="371">
        <v>1</v>
      </c>
      <c r="X39" s="371">
        <v>3</v>
      </c>
      <c r="Y39" s="372">
        <v>0</v>
      </c>
      <c r="Z39" s="360"/>
      <c r="AA39" s="360"/>
      <c r="AB39" s="3"/>
      <c r="AC39" s="3"/>
      <c r="AD39" s="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</row>
    <row r="40" spans="1:47" s="287" customFormat="1" ht="12" customHeight="1" x14ac:dyDescent="0.15">
      <c r="A40" s="784"/>
      <c r="B40" s="786"/>
      <c r="C40" s="370"/>
      <c r="D40" s="357" t="s">
        <v>359</v>
      </c>
      <c r="E40" s="363">
        <v>16</v>
      </c>
      <c r="F40" s="374">
        <v>0</v>
      </c>
      <c r="G40" s="374">
        <v>0</v>
      </c>
      <c r="H40" s="374">
        <v>0</v>
      </c>
      <c r="I40" s="374">
        <v>0</v>
      </c>
      <c r="J40" s="374">
        <v>0</v>
      </c>
      <c r="K40" s="374">
        <v>0</v>
      </c>
      <c r="L40" s="375">
        <v>0</v>
      </c>
      <c r="M40" s="376">
        <v>0</v>
      </c>
      <c r="N40" s="374">
        <v>0</v>
      </c>
      <c r="O40" s="374">
        <v>0</v>
      </c>
      <c r="P40" s="374">
        <v>1</v>
      </c>
      <c r="Q40" s="374">
        <v>0</v>
      </c>
      <c r="R40" s="374">
        <v>1</v>
      </c>
      <c r="S40" s="374">
        <v>4</v>
      </c>
      <c r="T40" s="374">
        <v>5</v>
      </c>
      <c r="U40" s="374">
        <v>3</v>
      </c>
      <c r="V40" s="374">
        <v>0</v>
      </c>
      <c r="W40" s="374">
        <v>0</v>
      </c>
      <c r="X40" s="374">
        <v>2</v>
      </c>
      <c r="Y40" s="375">
        <v>0</v>
      </c>
      <c r="Z40" s="360"/>
      <c r="AA40" s="360"/>
      <c r="AB40" s="3"/>
      <c r="AC40" s="3"/>
      <c r="AD40" s="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</row>
    <row r="41" spans="1:47" s="287" customFormat="1" ht="24.2" customHeight="1" x14ac:dyDescent="0.15">
      <c r="A41" s="784"/>
      <c r="B41" s="786"/>
      <c r="C41" s="370"/>
      <c r="D41" s="357" t="s">
        <v>360</v>
      </c>
      <c r="E41" s="363">
        <v>5</v>
      </c>
      <c r="F41" s="374">
        <v>0</v>
      </c>
      <c r="G41" s="374">
        <v>0</v>
      </c>
      <c r="H41" s="374">
        <v>0</v>
      </c>
      <c r="I41" s="374">
        <v>0</v>
      </c>
      <c r="J41" s="374">
        <v>0</v>
      </c>
      <c r="K41" s="374">
        <v>0</v>
      </c>
      <c r="L41" s="375">
        <v>0</v>
      </c>
      <c r="M41" s="376">
        <v>0</v>
      </c>
      <c r="N41" s="374">
        <v>0</v>
      </c>
      <c r="O41" s="374">
        <v>0</v>
      </c>
      <c r="P41" s="374">
        <v>0</v>
      </c>
      <c r="Q41" s="374">
        <v>0</v>
      </c>
      <c r="R41" s="374">
        <v>0</v>
      </c>
      <c r="S41" s="374">
        <v>0</v>
      </c>
      <c r="T41" s="374">
        <v>0</v>
      </c>
      <c r="U41" s="374">
        <v>1</v>
      </c>
      <c r="V41" s="374">
        <v>2</v>
      </c>
      <c r="W41" s="374">
        <v>1</v>
      </c>
      <c r="X41" s="374">
        <v>1</v>
      </c>
      <c r="Y41" s="375">
        <v>0</v>
      </c>
      <c r="Z41" s="360"/>
      <c r="AA41" s="360"/>
      <c r="AB41" s="3"/>
      <c r="AC41" s="3"/>
      <c r="AD41" s="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</row>
    <row r="42" spans="1:47" s="287" customFormat="1" ht="12" customHeight="1" x14ac:dyDescent="0.15">
      <c r="A42" s="784" t="s">
        <v>697</v>
      </c>
      <c r="B42" s="786" t="s">
        <v>698</v>
      </c>
      <c r="C42" s="370"/>
      <c r="D42" s="357" t="s">
        <v>358</v>
      </c>
      <c r="E42" s="363">
        <v>5</v>
      </c>
      <c r="F42" s="371">
        <v>0</v>
      </c>
      <c r="G42" s="371">
        <v>0</v>
      </c>
      <c r="H42" s="371">
        <v>0</v>
      </c>
      <c r="I42" s="371">
        <v>0</v>
      </c>
      <c r="J42" s="371">
        <v>0</v>
      </c>
      <c r="K42" s="371">
        <v>0</v>
      </c>
      <c r="L42" s="372">
        <v>0</v>
      </c>
      <c r="M42" s="373">
        <v>0</v>
      </c>
      <c r="N42" s="371">
        <v>0</v>
      </c>
      <c r="O42" s="371">
        <v>0</v>
      </c>
      <c r="P42" s="371">
        <v>0</v>
      </c>
      <c r="Q42" s="371">
        <v>2</v>
      </c>
      <c r="R42" s="371">
        <v>0</v>
      </c>
      <c r="S42" s="371">
        <v>0</v>
      </c>
      <c r="T42" s="371">
        <v>0</v>
      </c>
      <c r="U42" s="371">
        <v>2</v>
      </c>
      <c r="V42" s="371">
        <v>0</v>
      </c>
      <c r="W42" s="371">
        <v>1</v>
      </c>
      <c r="X42" s="371">
        <v>0</v>
      </c>
      <c r="Y42" s="372">
        <v>0</v>
      </c>
      <c r="Z42" s="360"/>
      <c r="AA42" s="360"/>
      <c r="AB42" s="3"/>
      <c r="AC42" s="3"/>
      <c r="AD42" s="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</row>
    <row r="43" spans="1:47" s="287" customFormat="1" ht="12" customHeight="1" x14ac:dyDescent="0.15">
      <c r="A43" s="784"/>
      <c r="B43" s="786"/>
      <c r="C43" s="370"/>
      <c r="D43" s="357" t="s">
        <v>359</v>
      </c>
      <c r="E43" s="363">
        <v>2</v>
      </c>
      <c r="F43" s="374">
        <v>0</v>
      </c>
      <c r="G43" s="374">
        <v>0</v>
      </c>
      <c r="H43" s="374">
        <v>0</v>
      </c>
      <c r="I43" s="374">
        <v>0</v>
      </c>
      <c r="J43" s="374">
        <v>0</v>
      </c>
      <c r="K43" s="374">
        <v>0</v>
      </c>
      <c r="L43" s="375">
        <v>0</v>
      </c>
      <c r="M43" s="376">
        <v>0</v>
      </c>
      <c r="N43" s="374">
        <v>0</v>
      </c>
      <c r="O43" s="374">
        <v>0</v>
      </c>
      <c r="P43" s="374">
        <v>0</v>
      </c>
      <c r="Q43" s="374">
        <v>1</v>
      </c>
      <c r="R43" s="374">
        <v>0</v>
      </c>
      <c r="S43" s="374">
        <v>0</v>
      </c>
      <c r="T43" s="374">
        <v>0</v>
      </c>
      <c r="U43" s="374">
        <v>0</v>
      </c>
      <c r="V43" s="374">
        <v>0</v>
      </c>
      <c r="W43" s="374">
        <v>1</v>
      </c>
      <c r="X43" s="374">
        <v>0</v>
      </c>
      <c r="Y43" s="375">
        <v>0</v>
      </c>
      <c r="Z43" s="360"/>
      <c r="AA43" s="360"/>
      <c r="AB43" s="3"/>
      <c r="AC43" s="3"/>
      <c r="AD43" s="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</row>
    <row r="44" spans="1:47" s="287" customFormat="1" ht="24.2" customHeight="1" x14ac:dyDescent="0.15">
      <c r="A44" s="784"/>
      <c r="B44" s="786"/>
      <c r="C44" s="370"/>
      <c r="D44" s="357" t="s">
        <v>360</v>
      </c>
      <c r="E44" s="363">
        <v>3</v>
      </c>
      <c r="F44" s="374">
        <v>0</v>
      </c>
      <c r="G44" s="374">
        <v>0</v>
      </c>
      <c r="H44" s="374">
        <v>0</v>
      </c>
      <c r="I44" s="374">
        <v>0</v>
      </c>
      <c r="J44" s="374">
        <v>0</v>
      </c>
      <c r="K44" s="374">
        <v>0</v>
      </c>
      <c r="L44" s="375">
        <v>0</v>
      </c>
      <c r="M44" s="376">
        <v>0</v>
      </c>
      <c r="N44" s="374">
        <v>0</v>
      </c>
      <c r="O44" s="374">
        <v>0</v>
      </c>
      <c r="P44" s="374">
        <v>0</v>
      </c>
      <c r="Q44" s="374">
        <v>1</v>
      </c>
      <c r="R44" s="374">
        <v>0</v>
      </c>
      <c r="S44" s="374">
        <v>0</v>
      </c>
      <c r="T44" s="374">
        <v>0</v>
      </c>
      <c r="U44" s="374">
        <v>2</v>
      </c>
      <c r="V44" s="374">
        <v>0</v>
      </c>
      <c r="W44" s="374">
        <v>0</v>
      </c>
      <c r="X44" s="374">
        <v>0</v>
      </c>
      <c r="Y44" s="375">
        <v>0</v>
      </c>
      <c r="Z44" s="360"/>
      <c r="AA44" s="360"/>
      <c r="AB44" s="3"/>
      <c r="AC44" s="3"/>
      <c r="AD44" s="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</row>
    <row r="45" spans="1:47" s="287" customFormat="1" ht="12" customHeight="1" x14ac:dyDescent="0.15">
      <c r="A45" s="784" t="s">
        <v>699</v>
      </c>
      <c r="B45" s="786" t="s">
        <v>700</v>
      </c>
      <c r="C45" s="370"/>
      <c r="D45" s="357" t="s">
        <v>358</v>
      </c>
      <c r="E45" s="363">
        <v>0</v>
      </c>
      <c r="F45" s="371">
        <v>0</v>
      </c>
      <c r="G45" s="371">
        <v>0</v>
      </c>
      <c r="H45" s="371">
        <v>0</v>
      </c>
      <c r="I45" s="371">
        <v>0</v>
      </c>
      <c r="J45" s="371">
        <v>0</v>
      </c>
      <c r="K45" s="371">
        <v>0</v>
      </c>
      <c r="L45" s="372">
        <v>0</v>
      </c>
      <c r="M45" s="373">
        <v>0</v>
      </c>
      <c r="N45" s="371">
        <v>0</v>
      </c>
      <c r="O45" s="371">
        <v>0</v>
      </c>
      <c r="P45" s="371">
        <v>0</v>
      </c>
      <c r="Q45" s="371">
        <v>0</v>
      </c>
      <c r="R45" s="371">
        <v>0</v>
      </c>
      <c r="S45" s="371">
        <v>0</v>
      </c>
      <c r="T45" s="371">
        <v>0</v>
      </c>
      <c r="U45" s="371">
        <v>0</v>
      </c>
      <c r="V45" s="371">
        <v>0</v>
      </c>
      <c r="W45" s="371">
        <v>0</v>
      </c>
      <c r="X45" s="371">
        <v>0</v>
      </c>
      <c r="Y45" s="372">
        <v>0</v>
      </c>
      <c r="Z45" s="360"/>
      <c r="AA45" s="360"/>
      <c r="AB45" s="3"/>
      <c r="AC45" s="3"/>
      <c r="AD45" s="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</row>
    <row r="46" spans="1:47" s="287" customFormat="1" ht="12" customHeight="1" x14ac:dyDescent="0.15">
      <c r="A46" s="784"/>
      <c r="B46" s="786"/>
      <c r="C46" s="370"/>
      <c r="D46" s="357" t="s">
        <v>359</v>
      </c>
      <c r="E46" s="363">
        <v>0</v>
      </c>
      <c r="F46" s="374">
        <v>0</v>
      </c>
      <c r="G46" s="374">
        <v>0</v>
      </c>
      <c r="H46" s="374">
        <v>0</v>
      </c>
      <c r="I46" s="374">
        <v>0</v>
      </c>
      <c r="J46" s="374">
        <v>0</v>
      </c>
      <c r="K46" s="374">
        <v>0</v>
      </c>
      <c r="L46" s="375">
        <v>0</v>
      </c>
      <c r="M46" s="376">
        <v>0</v>
      </c>
      <c r="N46" s="374">
        <v>0</v>
      </c>
      <c r="O46" s="374">
        <v>0</v>
      </c>
      <c r="P46" s="374">
        <v>0</v>
      </c>
      <c r="Q46" s="374">
        <v>0</v>
      </c>
      <c r="R46" s="374">
        <v>0</v>
      </c>
      <c r="S46" s="374">
        <v>0</v>
      </c>
      <c r="T46" s="374">
        <v>0</v>
      </c>
      <c r="U46" s="374">
        <v>0</v>
      </c>
      <c r="V46" s="374">
        <v>0</v>
      </c>
      <c r="W46" s="374">
        <v>0</v>
      </c>
      <c r="X46" s="374">
        <v>0</v>
      </c>
      <c r="Y46" s="375">
        <v>0</v>
      </c>
      <c r="Z46" s="360"/>
      <c r="AA46" s="360"/>
      <c r="AB46" s="3"/>
      <c r="AC46" s="3"/>
      <c r="AD46" s="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</row>
    <row r="47" spans="1:47" s="287" customFormat="1" ht="24.2" customHeight="1" x14ac:dyDescent="0.15">
      <c r="A47" s="785"/>
      <c r="B47" s="787"/>
      <c r="C47" s="377"/>
      <c r="D47" s="358" t="s">
        <v>360</v>
      </c>
      <c r="E47" s="378">
        <v>0</v>
      </c>
      <c r="F47" s="379">
        <v>0</v>
      </c>
      <c r="G47" s="379">
        <v>0</v>
      </c>
      <c r="H47" s="379">
        <v>0</v>
      </c>
      <c r="I47" s="379">
        <v>0</v>
      </c>
      <c r="J47" s="379">
        <v>0</v>
      </c>
      <c r="K47" s="379">
        <v>0</v>
      </c>
      <c r="L47" s="380">
        <v>0</v>
      </c>
      <c r="M47" s="381">
        <v>0</v>
      </c>
      <c r="N47" s="379">
        <v>0</v>
      </c>
      <c r="O47" s="379">
        <v>0</v>
      </c>
      <c r="P47" s="379">
        <v>0</v>
      </c>
      <c r="Q47" s="379">
        <v>0</v>
      </c>
      <c r="R47" s="379">
        <v>0</v>
      </c>
      <c r="S47" s="379">
        <v>0</v>
      </c>
      <c r="T47" s="379">
        <v>0</v>
      </c>
      <c r="U47" s="379">
        <v>0</v>
      </c>
      <c r="V47" s="379">
        <v>0</v>
      </c>
      <c r="W47" s="379">
        <v>0</v>
      </c>
      <c r="X47" s="379">
        <v>0</v>
      </c>
      <c r="Y47" s="380">
        <v>0</v>
      </c>
      <c r="Z47" s="360"/>
      <c r="AA47" s="360"/>
      <c r="AB47" s="3"/>
      <c r="AC47" s="3"/>
      <c r="AD47" s="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</row>
    <row r="48" spans="1:47" s="287" customFormat="1" ht="12" customHeight="1" x14ac:dyDescent="0.15">
      <c r="A48" s="784" t="s">
        <v>701</v>
      </c>
      <c r="B48" s="786" t="s">
        <v>702</v>
      </c>
      <c r="C48" s="370"/>
      <c r="D48" s="357" t="s">
        <v>358</v>
      </c>
      <c r="E48" s="363">
        <v>35</v>
      </c>
      <c r="F48" s="371">
        <v>0</v>
      </c>
      <c r="G48" s="371">
        <v>0</v>
      </c>
      <c r="H48" s="371">
        <v>0</v>
      </c>
      <c r="I48" s="371">
        <v>0</v>
      </c>
      <c r="J48" s="371">
        <v>0</v>
      </c>
      <c r="K48" s="371">
        <v>0</v>
      </c>
      <c r="L48" s="372">
        <v>0</v>
      </c>
      <c r="M48" s="373">
        <v>0</v>
      </c>
      <c r="N48" s="371">
        <v>0</v>
      </c>
      <c r="O48" s="371">
        <v>0</v>
      </c>
      <c r="P48" s="371">
        <v>0</v>
      </c>
      <c r="Q48" s="371">
        <v>0</v>
      </c>
      <c r="R48" s="371">
        <v>1</v>
      </c>
      <c r="S48" s="371">
        <v>7</v>
      </c>
      <c r="T48" s="371">
        <v>11</v>
      </c>
      <c r="U48" s="371">
        <v>5</v>
      </c>
      <c r="V48" s="371">
        <v>3</v>
      </c>
      <c r="W48" s="371">
        <v>6</v>
      </c>
      <c r="X48" s="371">
        <v>2</v>
      </c>
      <c r="Y48" s="372">
        <v>0</v>
      </c>
      <c r="Z48" s="360"/>
      <c r="AA48" s="360"/>
      <c r="AB48" s="3"/>
      <c r="AC48" s="3"/>
      <c r="AD48" s="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</row>
    <row r="49" spans="1:47" s="287" customFormat="1" ht="12" customHeight="1" x14ac:dyDescent="0.15">
      <c r="A49" s="784"/>
      <c r="B49" s="786"/>
      <c r="C49" s="370"/>
      <c r="D49" s="357" t="s">
        <v>359</v>
      </c>
      <c r="E49" s="363">
        <v>34</v>
      </c>
      <c r="F49" s="374">
        <v>0</v>
      </c>
      <c r="G49" s="374">
        <v>0</v>
      </c>
      <c r="H49" s="374">
        <v>0</v>
      </c>
      <c r="I49" s="374">
        <v>0</v>
      </c>
      <c r="J49" s="374">
        <v>0</v>
      </c>
      <c r="K49" s="374">
        <v>0</v>
      </c>
      <c r="L49" s="375">
        <v>0</v>
      </c>
      <c r="M49" s="376">
        <v>0</v>
      </c>
      <c r="N49" s="374">
        <v>0</v>
      </c>
      <c r="O49" s="374">
        <v>0</v>
      </c>
      <c r="P49" s="374">
        <v>0</v>
      </c>
      <c r="Q49" s="374">
        <v>0</v>
      </c>
      <c r="R49" s="374">
        <v>1</v>
      </c>
      <c r="S49" s="374">
        <v>7</v>
      </c>
      <c r="T49" s="374">
        <v>11</v>
      </c>
      <c r="U49" s="374">
        <v>5</v>
      </c>
      <c r="V49" s="374">
        <v>3</v>
      </c>
      <c r="W49" s="374">
        <v>5</v>
      </c>
      <c r="X49" s="374">
        <v>2</v>
      </c>
      <c r="Y49" s="375">
        <v>0</v>
      </c>
      <c r="Z49" s="360"/>
      <c r="AA49" s="360"/>
      <c r="AB49" s="3"/>
      <c r="AC49" s="3"/>
      <c r="AD49" s="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</row>
    <row r="50" spans="1:47" s="287" customFormat="1" ht="24.2" customHeight="1" x14ac:dyDescent="0.15">
      <c r="A50" s="784"/>
      <c r="B50" s="786"/>
      <c r="C50" s="370"/>
      <c r="D50" s="357" t="s">
        <v>360</v>
      </c>
      <c r="E50" s="363">
        <v>1</v>
      </c>
      <c r="F50" s="374">
        <v>0</v>
      </c>
      <c r="G50" s="374">
        <v>0</v>
      </c>
      <c r="H50" s="374">
        <v>0</v>
      </c>
      <c r="I50" s="374">
        <v>0</v>
      </c>
      <c r="J50" s="374">
        <v>0</v>
      </c>
      <c r="K50" s="374">
        <v>0</v>
      </c>
      <c r="L50" s="375">
        <v>0</v>
      </c>
      <c r="M50" s="376">
        <v>0</v>
      </c>
      <c r="N50" s="374">
        <v>0</v>
      </c>
      <c r="O50" s="374">
        <v>0</v>
      </c>
      <c r="P50" s="374">
        <v>0</v>
      </c>
      <c r="Q50" s="374">
        <v>0</v>
      </c>
      <c r="R50" s="374">
        <v>0</v>
      </c>
      <c r="S50" s="374">
        <v>0</v>
      </c>
      <c r="T50" s="374">
        <v>0</v>
      </c>
      <c r="U50" s="374">
        <v>0</v>
      </c>
      <c r="V50" s="374">
        <v>0</v>
      </c>
      <c r="W50" s="374">
        <v>1</v>
      </c>
      <c r="X50" s="374">
        <v>0</v>
      </c>
      <c r="Y50" s="375">
        <v>0</v>
      </c>
      <c r="Z50" s="360"/>
      <c r="AA50" s="360"/>
      <c r="AB50" s="3"/>
      <c r="AC50" s="3"/>
      <c r="AD50" s="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</row>
    <row r="51" spans="1:47" s="287" customFormat="1" ht="12" customHeight="1" x14ac:dyDescent="0.15">
      <c r="A51" s="784" t="s">
        <v>703</v>
      </c>
      <c r="B51" s="786" t="s">
        <v>704</v>
      </c>
      <c r="C51" s="370"/>
      <c r="D51" s="357" t="s">
        <v>358</v>
      </c>
      <c r="E51" s="363">
        <v>11</v>
      </c>
      <c r="F51" s="371">
        <v>0</v>
      </c>
      <c r="G51" s="371">
        <v>0</v>
      </c>
      <c r="H51" s="371">
        <v>0</v>
      </c>
      <c r="I51" s="371">
        <v>0</v>
      </c>
      <c r="J51" s="371">
        <v>0</v>
      </c>
      <c r="K51" s="371">
        <v>0</v>
      </c>
      <c r="L51" s="372">
        <v>0</v>
      </c>
      <c r="M51" s="373">
        <v>0</v>
      </c>
      <c r="N51" s="371">
        <v>0</v>
      </c>
      <c r="O51" s="371">
        <v>0</v>
      </c>
      <c r="P51" s="371">
        <v>0</v>
      </c>
      <c r="Q51" s="371">
        <v>0</v>
      </c>
      <c r="R51" s="371">
        <v>0</v>
      </c>
      <c r="S51" s="371">
        <v>1</v>
      </c>
      <c r="T51" s="371">
        <v>1</v>
      </c>
      <c r="U51" s="371">
        <v>5</v>
      </c>
      <c r="V51" s="371">
        <v>2</v>
      </c>
      <c r="W51" s="371">
        <v>1</v>
      </c>
      <c r="X51" s="371">
        <v>1</v>
      </c>
      <c r="Y51" s="372">
        <v>0</v>
      </c>
      <c r="Z51" s="360"/>
      <c r="AA51" s="360"/>
      <c r="AB51" s="3"/>
      <c r="AC51" s="3"/>
      <c r="AD51" s="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</row>
    <row r="52" spans="1:47" s="287" customFormat="1" ht="12" customHeight="1" x14ac:dyDescent="0.15">
      <c r="A52" s="784"/>
      <c r="B52" s="786"/>
      <c r="C52" s="370"/>
      <c r="D52" s="357" t="s">
        <v>359</v>
      </c>
      <c r="E52" s="363">
        <v>11</v>
      </c>
      <c r="F52" s="374">
        <v>0</v>
      </c>
      <c r="G52" s="374">
        <v>0</v>
      </c>
      <c r="H52" s="374">
        <v>0</v>
      </c>
      <c r="I52" s="374">
        <v>0</v>
      </c>
      <c r="J52" s="374">
        <v>0</v>
      </c>
      <c r="K52" s="374">
        <v>0</v>
      </c>
      <c r="L52" s="375">
        <v>0</v>
      </c>
      <c r="M52" s="376">
        <v>0</v>
      </c>
      <c r="N52" s="374">
        <v>0</v>
      </c>
      <c r="O52" s="374">
        <v>0</v>
      </c>
      <c r="P52" s="374">
        <v>0</v>
      </c>
      <c r="Q52" s="374">
        <v>0</v>
      </c>
      <c r="R52" s="374">
        <v>0</v>
      </c>
      <c r="S52" s="374">
        <v>1</v>
      </c>
      <c r="T52" s="374">
        <v>1</v>
      </c>
      <c r="U52" s="374">
        <v>5</v>
      </c>
      <c r="V52" s="374">
        <v>2</v>
      </c>
      <c r="W52" s="374">
        <v>1</v>
      </c>
      <c r="X52" s="374">
        <v>1</v>
      </c>
      <c r="Y52" s="375">
        <v>0</v>
      </c>
      <c r="Z52" s="360"/>
      <c r="AA52" s="360"/>
      <c r="AB52" s="3"/>
      <c r="AC52" s="3"/>
      <c r="AD52" s="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</row>
    <row r="53" spans="1:47" s="287" customFormat="1" ht="24.2" customHeight="1" x14ac:dyDescent="0.15">
      <c r="A53" s="784"/>
      <c r="B53" s="786"/>
      <c r="C53" s="370"/>
      <c r="D53" s="357" t="s">
        <v>360</v>
      </c>
      <c r="E53" s="363">
        <v>0</v>
      </c>
      <c r="F53" s="374">
        <v>0</v>
      </c>
      <c r="G53" s="374">
        <v>0</v>
      </c>
      <c r="H53" s="374">
        <v>0</v>
      </c>
      <c r="I53" s="374">
        <v>0</v>
      </c>
      <c r="J53" s="374">
        <v>0</v>
      </c>
      <c r="K53" s="374">
        <v>0</v>
      </c>
      <c r="L53" s="375">
        <v>0</v>
      </c>
      <c r="M53" s="376">
        <v>0</v>
      </c>
      <c r="N53" s="374">
        <v>0</v>
      </c>
      <c r="O53" s="374">
        <v>0</v>
      </c>
      <c r="P53" s="374">
        <v>0</v>
      </c>
      <c r="Q53" s="374">
        <v>0</v>
      </c>
      <c r="R53" s="374">
        <v>0</v>
      </c>
      <c r="S53" s="374">
        <v>0</v>
      </c>
      <c r="T53" s="374">
        <v>0</v>
      </c>
      <c r="U53" s="374">
        <v>0</v>
      </c>
      <c r="V53" s="374">
        <v>0</v>
      </c>
      <c r="W53" s="374">
        <v>0</v>
      </c>
      <c r="X53" s="374">
        <v>0</v>
      </c>
      <c r="Y53" s="375">
        <v>0</v>
      </c>
      <c r="Z53" s="360"/>
      <c r="AA53" s="360"/>
      <c r="AB53" s="3"/>
      <c r="AC53" s="3"/>
      <c r="AD53" s="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</row>
    <row r="54" spans="1:47" s="287" customFormat="1" ht="12" customHeight="1" x14ac:dyDescent="0.15">
      <c r="A54" s="784" t="s">
        <v>705</v>
      </c>
      <c r="B54" s="786" t="s">
        <v>290</v>
      </c>
      <c r="C54" s="370"/>
      <c r="D54" s="357" t="s">
        <v>358</v>
      </c>
      <c r="E54" s="363">
        <v>194</v>
      </c>
      <c r="F54" s="371">
        <v>0</v>
      </c>
      <c r="G54" s="371">
        <v>0</v>
      </c>
      <c r="H54" s="371">
        <v>0</v>
      </c>
      <c r="I54" s="371">
        <v>0</v>
      </c>
      <c r="J54" s="371">
        <v>0</v>
      </c>
      <c r="K54" s="371">
        <v>0</v>
      </c>
      <c r="L54" s="372">
        <v>0</v>
      </c>
      <c r="M54" s="373">
        <v>0</v>
      </c>
      <c r="N54" s="371">
        <v>1</v>
      </c>
      <c r="O54" s="371">
        <v>1</v>
      </c>
      <c r="P54" s="371">
        <v>3</v>
      </c>
      <c r="Q54" s="371">
        <v>4</v>
      </c>
      <c r="R54" s="371">
        <v>9</v>
      </c>
      <c r="S54" s="371">
        <v>12</v>
      </c>
      <c r="T54" s="371">
        <v>30</v>
      </c>
      <c r="U54" s="371">
        <v>50</v>
      </c>
      <c r="V54" s="371">
        <v>51</v>
      </c>
      <c r="W54" s="371">
        <v>24</v>
      </c>
      <c r="X54" s="371">
        <v>9</v>
      </c>
      <c r="Y54" s="372">
        <v>0</v>
      </c>
      <c r="Z54" s="360"/>
      <c r="AA54" s="360"/>
      <c r="AB54" s="3"/>
      <c r="AC54" s="3"/>
      <c r="AD54" s="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</row>
    <row r="55" spans="1:47" s="287" customFormat="1" ht="12" customHeight="1" x14ac:dyDescent="0.15">
      <c r="A55" s="784"/>
      <c r="B55" s="786"/>
      <c r="C55" s="370"/>
      <c r="D55" s="357" t="s">
        <v>359</v>
      </c>
      <c r="E55" s="363">
        <v>145</v>
      </c>
      <c r="F55" s="374">
        <v>0</v>
      </c>
      <c r="G55" s="374">
        <v>0</v>
      </c>
      <c r="H55" s="374">
        <v>0</v>
      </c>
      <c r="I55" s="374">
        <v>0</v>
      </c>
      <c r="J55" s="374">
        <v>0</v>
      </c>
      <c r="K55" s="374">
        <v>0</v>
      </c>
      <c r="L55" s="375">
        <v>0</v>
      </c>
      <c r="M55" s="376">
        <v>0</v>
      </c>
      <c r="N55" s="374">
        <v>0</v>
      </c>
      <c r="O55" s="374">
        <v>1</v>
      </c>
      <c r="P55" s="374">
        <v>0</v>
      </c>
      <c r="Q55" s="374">
        <v>3</v>
      </c>
      <c r="R55" s="374">
        <v>6</v>
      </c>
      <c r="S55" s="374">
        <v>9</v>
      </c>
      <c r="T55" s="374">
        <v>21</v>
      </c>
      <c r="U55" s="374">
        <v>42</v>
      </c>
      <c r="V55" s="374">
        <v>42</v>
      </c>
      <c r="W55" s="374">
        <v>17</v>
      </c>
      <c r="X55" s="374">
        <v>4</v>
      </c>
      <c r="Y55" s="375">
        <v>0</v>
      </c>
      <c r="Z55" s="360"/>
      <c r="AA55" s="360"/>
      <c r="AB55" s="3"/>
      <c r="AC55" s="3"/>
      <c r="AD55" s="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</row>
    <row r="56" spans="1:47" s="287" customFormat="1" ht="24.2" customHeight="1" x14ac:dyDescent="0.15">
      <c r="A56" s="784"/>
      <c r="B56" s="786"/>
      <c r="C56" s="370"/>
      <c r="D56" s="357" t="s">
        <v>360</v>
      </c>
      <c r="E56" s="363">
        <v>49</v>
      </c>
      <c r="F56" s="374">
        <v>0</v>
      </c>
      <c r="G56" s="374">
        <v>0</v>
      </c>
      <c r="H56" s="374">
        <v>0</v>
      </c>
      <c r="I56" s="374">
        <v>0</v>
      </c>
      <c r="J56" s="374">
        <v>0</v>
      </c>
      <c r="K56" s="374">
        <v>0</v>
      </c>
      <c r="L56" s="375">
        <v>0</v>
      </c>
      <c r="M56" s="376">
        <v>0</v>
      </c>
      <c r="N56" s="374">
        <v>1</v>
      </c>
      <c r="O56" s="374">
        <v>0</v>
      </c>
      <c r="P56" s="374">
        <v>3</v>
      </c>
      <c r="Q56" s="374">
        <v>1</v>
      </c>
      <c r="R56" s="374">
        <v>3</v>
      </c>
      <c r="S56" s="374">
        <v>3</v>
      </c>
      <c r="T56" s="374">
        <v>9</v>
      </c>
      <c r="U56" s="374">
        <v>8</v>
      </c>
      <c r="V56" s="374">
        <v>9</v>
      </c>
      <c r="W56" s="374">
        <v>7</v>
      </c>
      <c r="X56" s="374">
        <v>5</v>
      </c>
      <c r="Y56" s="375">
        <v>0</v>
      </c>
      <c r="Z56" s="360"/>
      <c r="AA56" s="360"/>
      <c r="AB56" s="3"/>
      <c r="AC56" s="3"/>
      <c r="AD56" s="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</row>
    <row r="57" spans="1:47" s="287" customFormat="1" ht="12" customHeight="1" x14ac:dyDescent="0.15">
      <c r="A57" s="784" t="s">
        <v>706</v>
      </c>
      <c r="B57" s="786" t="s">
        <v>292</v>
      </c>
      <c r="C57" s="370"/>
      <c r="D57" s="357" t="s">
        <v>358</v>
      </c>
      <c r="E57" s="363">
        <v>583</v>
      </c>
      <c r="F57" s="371">
        <v>0</v>
      </c>
      <c r="G57" s="371">
        <v>0</v>
      </c>
      <c r="H57" s="371">
        <v>0</v>
      </c>
      <c r="I57" s="371">
        <v>0</v>
      </c>
      <c r="J57" s="371">
        <v>0</v>
      </c>
      <c r="K57" s="371">
        <v>0</v>
      </c>
      <c r="L57" s="372">
        <v>1</v>
      </c>
      <c r="M57" s="373">
        <v>3</v>
      </c>
      <c r="N57" s="371">
        <v>2</v>
      </c>
      <c r="O57" s="371">
        <v>4</v>
      </c>
      <c r="P57" s="371">
        <v>6</v>
      </c>
      <c r="Q57" s="371">
        <v>12</v>
      </c>
      <c r="R57" s="371">
        <v>17</v>
      </c>
      <c r="S57" s="371">
        <v>46</v>
      </c>
      <c r="T57" s="371">
        <v>97</v>
      </c>
      <c r="U57" s="371">
        <v>107</v>
      </c>
      <c r="V57" s="371">
        <v>94</v>
      </c>
      <c r="W57" s="371">
        <v>96</v>
      </c>
      <c r="X57" s="371">
        <v>98</v>
      </c>
      <c r="Y57" s="372">
        <v>0</v>
      </c>
      <c r="Z57" s="360"/>
      <c r="AA57" s="360"/>
      <c r="AB57" s="3"/>
      <c r="AC57" s="3"/>
      <c r="AD57" s="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</row>
    <row r="58" spans="1:47" s="287" customFormat="1" ht="12" customHeight="1" x14ac:dyDescent="0.15">
      <c r="A58" s="784"/>
      <c r="B58" s="786"/>
      <c r="C58" s="370"/>
      <c r="D58" s="357" t="s">
        <v>359</v>
      </c>
      <c r="E58" s="363">
        <v>364</v>
      </c>
      <c r="F58" s="374">
        <v>0</v>
      </c>
      <c r="G58" s="374">
        <v>0</v>
      </c>
      <c r="H58" s="374">
        <v>0</v>
      </c>
      <c r="I58" s="374">
        <v>0</v>
      </c>
      <c r="J58" s="374">
        <v>0</v>
      </c>
      <c r="K58" s="374">
        <v>0</v>
      </c>
      <c r="L58" s="375">
        <v>0</v>
      </c>
      <c r="M58" s="376">
        <v>1</v>
      </c>
      <c r="N58" s="374">
        <v>1</v>
      </c>
      <c r="O58" s="374">
        <v>0</v>
      </c>
      <c r="P58" s="374">
        <v>4</v>
      </c>
      <c r="Q58" s="374">
        <v>7</v>
      </c>
      <c r="R58" s="374">
        <v>10</v>
      </c>
      <c r="S58" s="374">
        <v>40</v>
      </c>
      <c r="T58" s="374">
        <v>65</v>
      </c>
      <c r="U58" s="374">
        <v>78</v>
      </c>
      <c r="V58" s="374">
        <v>65</v>
      </c>
      <c r="W58" s="374">
        <v>56</v>
      </c>
      <c r="X58" s="374">
        <v>37</v>
      </c>
      <c r="Y58" s="375">
        <v>0</v>
      </c>
      <c r="Z58" s="360"/>
      <c r="AA58" s="360"/>
      <c r="AB58" s="3"/>
      <c r="AC58" s="3"/>
      <c r="AD58" s="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</row>
    <row r="59" spans="1:47" s="287" customFormat="1" ht="24.2" customHeight="1" x14ac:dyDescent="0.15">
      <c r="A59" s="784"/>
      <c r="B59" s="786"/>
      <c r="C59" s="370"/>
      <c r="D59" s="357" t="s">
        <v>360</v>
      </c>
      <c r="E59" s="363">
        <v>219</v>
      </c>
      <c r="F59" s="374">
        <v>0</v>
      </c>
      <c r="G59" s="374">
        <v>0</v>
      </c>
      <c r="H59" s="374">
        <v>0</v>
      </c>
      <c r="I59" s="374">
        <v>0</v>
      </c>
      <c r="J59" s="374">
        <v>0</v>
      </c>
      <c r="K59" s="374">
        <v>0</v>
      </c>
      <c r="L59" s="375">
        <v>1</v>
      </c>
      <c r="M59" s="376">
        <v>2</v>
      </c>
      <c r="N59" s="374">
        <v>1</v>
      </c>
      <c r="O59" s="374">
        <v>4</v>
      </c>
      <c r="P59" s="374">
        <v>2</v>
      </c>
      <c r="Q59" s="374">
        <v>5</v>
      </c>
      <c r="R59" s="374">
        <v>7</v>
      </c>
      <c r="S59" s="374">
        <v>6</v>
      </c>
      <c r="T59" s="374">
        <v>32</v>
      </c>
      <c r="U59" s="374">
        <v>29</v>
      </c>
      <c r="V59" s="374">
        <v>29</v>
      </c>
      <c r="W59" s="374">
        <v>40</v>
      </c>
      <c r="X59" s="374">
        <v>61</v>
      </c>
      <c r="Y59" s="375">
        <v>0</v>
      </c>
      <c r="Z59" s="360"/>
      <c r="AA59" s="360"/>
      <c r="AB59" s="3"/>
      <c r="AC59" s="3"/>
      <c r="AD59" s="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</row>
    <row r="60" spans="1:47" s="287" customFormat="1" ht="12" customHeight="1" x14ac:dyDescent="0.15">
      <c r="A60" s="784" t="s">
        <v>707</v>
      </c>
      <c r="B60" s="786" t="s">
        <v>708</v>
      </c>
      <c r="C60" s="370"/>
      <c r="D60" s="357" t="s">
        <v>358</v>
      </c>
      <c r="E60" s="363">
        <v>25</v>
      </c>
      <c r="F60" s="371">
        <v>0</v>
      </c>
      <c r="G60" s="371">
        <v>0</v>
      </c>
      <c r="H60" s="371">
        <v>0</v>
      </c>
      <c r="I60" s="371">
        <v>0</v>
      </c>
      <c r="J60" s="371">
        <v>0</v>
      </c>
      <c r="K60" s="371">
        <v>0</v>
      </c>
      <c r="L60" s="372">
        <v>0</v>
      </c>
      <c r="M60" s="373">
        <v>1</v>
      </c>
      <c r="N60" s="371">
        <v>1</v>
      </c>
      <c r="O60" s="371">
        <v>0</v>
      </c>
      <c r="P60" s="371">
        <v>0</v>
      </c>
      <c r="Q60" s="371">
        <v>0</v>
      </c>
      <c r="R60" s="371">
        <v>1</v>
      </c>
      <c r="S60" s="371">
        <v>1</v>
      </c>
      <c r="T60" s="371">
        <v>7</v>
      </c>
      <c r="U60" s="371">
        <v>5</v>
      </c>
      <c r="V60" s="371">
        <v>4</v>
      </c>
      <c r="W60" s="371">
        <v>2</v>
      </c>
      <c r="X60" s="371">
        <v>3</v>
      </c>
      <c r="Y60" s="372">
        <v>0</v>
      </c>
      <c r="Z60" s="360"/>
      <c r="AA60" s="360"/>
      <c r="AB60" s="3"/>
      <c r="AC60" s="3"/>
      <c r="AD60" s="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</row>
    <row r="61" spans="1:47" s="287" customFormat="1" ht="12" customHeight="1" x14ac:dyDescent="0.15">
      <c r="A61" s="784"/>
      <c r="B61" s="786"/>
      <c r="C61" s="370"/>
      <c r="D61" s="357" t="s">
        <v>359</v>
      </c>
      <c r="E61" s="363">
        <v>15</v>
      </c>
      <c r="F61" s="374">
        <v>0</v>
      </c>
      <c r="G61" s="374">
        <v>0</v>
      </c>
      <c r="H61" s="374">
        <v>0</v>
      </c>
      <c r="I61" s="374">
        <v>0</v>
      </c>
      <c r="J61" s="374">
        <v>0</v>
      </c>
      <c r="K61" s="374">
        <v>0</v>
      </c>
      <c r="L61" s="375">
        <v>0</v>
      </c>
      <c r="M61" s="376">
        <v>0</v>
      </c>
      <c r="N61" s="374">
        <v>1</v>
      </c>
      <c r="O61" s="374">
        <v>0</v>
      </c>
      <c r="P61" s="374">
        <v>0</v>
      </c>
      <c r="Q61" s="374">
        <v>0</v>
      </c>
      <c r="R61" s="374">
        <v>1</v>
      </c>
      <c r="S61" s="374">
        <v>0</v>
      </c>
      <c r="T61" s="374">
        <v>4</v>
      </c>
      <c r="U61" s="374">
        <v>4</v>
      </c>
      <c r="V61" s="374">
        <v>1</v>
      </c>
      <c r="W61" s="374">
        <v>1</v>
      </c>
      <c r="X61" s="374">
        <v>3</v>
      </c>
      <c r="Y61" s="375">
        <v>0</v>
      </c>
      <c r="Z61" s="360"/>
      <c r="AA61" s="360"/>
      <c r="AB61" s="3"/>
      <c r="AC61" s="3"/>
      <c r="AD61" s="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</row>
    <row r="62" spans="1:47" s="287" customFormat="1" ht="24.2" customHeight="1" x14ac:dyDescent="0.15">
      <c r="A62" s="784"/>
      <c r="B62" s="786"/>
      <c r="C62" s="370"/>
      <c r="D62" s="357" t="s">
        <v>360</v>
      </c>
      <c r="E62" s="363">
        <v>10</v>
      </c>
      <c r="F62" s="374">
        <v>0</v>
      </c>
      <c r="G62" s="374">
        <v>0</v>
      </c>
      <c r="H62" s="374">
        <v>0</v>
      </c>
      <c r="I62" s="374">
        <v>0</v>
      </c>
      <c r="J62" s="374">
        <v>0</v>
      </c>
      <c r="K62" s="374">
        <v>0</v>
      </c>
      <c r="L62" s="375">
        <v>0</v>
      </c>
      <c r="M62" s="376">
        <v>1</v>
      </c>
      <c r="N62" s="374">
        <v>0</v>
      </c>
      <c r="O62" s="374">
        <v>0</v>
      </c>
      <c r="P62" s="374">
        <v>0</v>
      </c>
      <c r="Q62" s="374">
        <v>0</v>
      </c>
      <c r="R62" s="374">
        <v>0</v>
      </c>
      <c r="S62" s="374">
        <v>1</v>
      </c>
      <c r="T62" s="374">
        <v>3</v>
      </c>
      <c r="U62" s="374">
        <v>1</v>
      </c>
      <c r="V62" s="374">
        <v>3</v>
      </c>
      <c r="W62" s="374">
        <v>1</v>
      </c>
      <c r="X62" s="374">
        <v>0</v>
      </c>
      <c r="Y62" s="375">
        <v>0</v>
      </c>
      <c r="Z62" s="360"/>
      <c r="AA62" s="360"/>
      <c r="AB62" s="3"/>
      <c r="AC62" s="3"/>
      <c r="AD62" s="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</row>
    <row r="63" spans="1:47" s="287" customFormat="1" ht="12" customHeight="1" x14ac:dyDescent="0.15">
      <c r="A63" s="784" t="s">
        <v>709</v>
      </c>
      <c r="B63" s="786" t="s">
        <v>294</v>
      </c>
      <c r="C63" s="370"/>
      <c r="D63" s="357" t="s">
        <v>358</v>
      </c>
      <c r="E63" s="363">
        <v>657</v>
      </c>
      <c r="F63" s="371">
        <v>0</v>
      </c>
      <c r="G63" s="371">
        <v>0</v>
      </c>
      <c r="H63" s="371">
        <v>0</v>
      </c>
      <c r="I63" s="371">
        <v>0</v>
      </c>
      <c r="J63" s="371">
        <v>0</v>
      </c>
      <c r="K63" s="371">
        <v>0</v>
      </c>
      <c r="L63" s="372">
        <v>2</v>
      </c>
      <c r="M63" s="373">
        <v>2</v>
      </c>
      <c r="N63" s="371">
        <v>0</v>
      </c>
      <c r="O63" s="371">
        <v>5</v>
      </c>
      <c r="P63" s="371">
        <v>14</v>
      </c>
      <c r="Q63" s="371">
        <v>23</v>
      </c>
      <c r="R63" s="371">
        <v>24</v>
      </c>
      <c r="S63" s="371">
        <v>38</v>
      </c>
      <c r="T63" s="371">
        <v>97</v>
      </c>
      <c r="U63" s="371">
        <v>92</v>
      </c>
      <c r="V63" s="371">
        <v>98</v>
      </c>
      <c r="W63" s="371">
        <v>124</v>
      </c>
      <c r="X63" s="371">
        <v>138</v>
      </c>
      <c r="Y63" s="372">
        <v>0</v>
      </c>
      <c r="Z63" s="360"/>
      <c r="AA63" s="360"/>
      <c r="AB63" s="3"/>
      <c r="AC63" s="3"/>
      <c r="AD63" s="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</row>
    <row r="64" spans="1:47" s="287" customFormat="1" ht="12" customHeight="1" x14ac:dyDescent="0.15">
      <c r="A64" s="784"/>
      <c r="B64" s="786"/>
      <c r="C64" s="370"/>
      <c r="D64" s="357" t="s">
        <v>359</v>
      </c>
      <c r="E64" s="363">
        <v>282</v>
      </c>
      <c r="F64" s="374">
        <v>0</v>
      </c>
      <c r="G64" s="374">
        <v>0</v>
      </c>
      <c r="H64" s="374">
        <v>0</v>
      </c>
      <c r="I64" s="374">
        <v>0</v>
      </c>
      <c r="J64" s="374">
        <v>0</v>
      </c>
      <c r="K64" s="374">
        <v>0</v>
      </c>
      <c r="L64" s="375">
        <v>1</v>
      </c>
      <c r="M64" s="376">
        <v>1</v>
      </c>
      <c r="N64" s="374">
        <v>0</v>
      </c>
      <c r="O64" s="374">
        <v>3</v>
      </c>
      <c r="P64" s="374">
        <v>9</v>
      </c>
      <c r="Q64" s="374">
        <v>8</v>
      </c>
      <c r="R64" s="374">
        <v>12</v>
      </c>
      <c r="S64" s="374">
        <v>22</v>
      </c>
      <c r="T64" s="374">
        <v>55</v>
      </c>
      <c r="U64" s="374">
        <v>44</v>
      </c>
      <c r="V64" s="374">
        <v>45</v>
      </c>
      <c r="W64" s="374">
        <v>47</v>
      </c>
      <c r="X64" s="374">
        <v>35</v>
      </c>
      <c r="Y64" s="375">
        <v>0</v>
      </c>
      <c r="Z64" s="360"/>
      <c r="AA64" s="360"/>
      <c r="AB64" s="3"/>
      <c r="AC64" s="3"/>
      <c r="AD64" s="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</row>
    <row r="65" spans="1:47" s="287" customFormat="1" ht="24.2" customHeight="1" x14ac:dyDescent="0.15">
      <c r="A65" s="784"/>
      <c r="B65" s="786"/>
      <c r="C65" s="370"/>
      <c r="D65" s="357" t="s">
        <v>360</v>
      </c>
      <c r="E65" s="363">
        <v>375</v>
      </c>
      <c r="F65" s="374">
        <v>0</v>
      </c>
      <c r="G65" s="374">
        <v>0</v>
      </c>
      <c r="H65" s="374">
        <v>0</v>
      </c>
      <c r="I65" s="374">
        <v>0</v>
      </c>
      <c r="J65" s="374">
        <v>0</v>
      </c>
      <c r="K65" s="374">
        <v>0</v>
      </c>
      <c r="L65" s="375">
        <v>1</v>
      </c>
      <c r="M65" s="376">
        <v>1</v>
      </c>
      <c r="N65" s="374">
        <v>0</v>
      </c>
      <c r="O65" s="374">
        <v>2</v>
      </c>
      <c r="P65" s="374">
        <v>5</v>
      </c>
      <c r="Q65" s="374">
        <v>15</v>
      </c>
      <c r="R65" s="374">
        <v>12</v>
      </c>
      <c r="S65" s="374">
        <v>16</v>
      </c>
      <c r="T65" s="374">
        <v>42</v>
      </c>
      <c r="U65" s="374">
        <v>48</v>
      </c>
      <c r="V65" s="374">
        <v>53</v>
      </c>
      <c r="W65" s="374">
        <v>77</v>
      </c>
      <c r="X65" s="374">
        <v>103</v>
      </c>
      <c r="Y65" s="375">
        <v>0</v>
      </c>
      <c r="Z65" s="360"/>
      <c r="AA65" s="360"/>
      <c r="AB65" s="3"/>
      <c r="AC65" s="3"/>
      <c r="AD65" s="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</row>
    <row r="66" spans="1:47" s="287" customFormat="1" ht="12" customHeight="1" x14ac:dyDescent="0.15">
      <c r="A66" s="784" t="s">
        <v>710</v>
      </c>
      <c r="B66" s="786" t="s">
        <v>711</v>
      </c>
      <c r="C66" s="370"/>
      <c r="D66" s="357" t="s">
        <v>358</v>
      </c>
      <c r="E66" s="363">
        <v>9</v>
      </c>
      <c r="F66" s="371">
        <v>0</v>
      </c>
      <c r="G66" s="371">
        <v>0</v>
      </c>
      <c r="H66" s="371">
        <v>0</v>
      </c>
      <c r="I66" s="371">
        <v>0</v>
      </c>
      <c r="J66" s="371">
        <v>0</v>
      </c>
      <c r="K66" s="371">
        <v>0</v>
      </c>
      <c r="L66" s="372">
        <v>0</v>
      </c>
      <c r="M66" s="373">
        <v>0</v>
      </c>
      <c r="N66" s="371">
        <v>1</v>
      </c>
      <c r="O66" s="371">
        <v>1</v>
      </c>
      <c r="P66" s="371">
        <v>0</v>
      </c>
      <c r="Q66" s="371">
        <v>0</v>
      </c>
      <c r="R66" s="371">
        <v>0</v>
      </c>
      <c r="S66" s="371">
        <v>1</v>
      </c>
      <c r="T66" s="371">
        <v>0</v>
      </c>
      <c r="U66" s="371">
        <v>1</v>
      </c>
      <c r="V66" s="371">
        <v>1</v>
      </c>
      <c r="W66" s="371">
        <v>2</v>
      </c>
      <c r="X66" s="371">
        <v>2</v>
      </c>
      <c r="Y66" s="372">
        <v>0</v>
      </c>
      <c r="Z66" s="360"/>
      <c r="AA66" s="360"/>
      <c r="AB66" s="3"/>
      <c r="AC66" s="3"/>
      <c r="AD66" s="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</row>
    <row r="67" spans="1:47" s="287" customFormat="1" ht="12" customHeight="1" x14ac:dyDescent="0.15">
      <c r="A67" s="784"/>
      <c r="B67" s="786"/>
      <c r="C67" s="370"/>
      <c r="D67" s="357" t="s">
        <v>359</v>
      </c>
      <c r="E67" s="363">
        <v>6</v>
      </c>
      <c r="F67" s="374">
        <v>0</v>
      </c>
      <c r="G67" s="374">
        <v>0</v>
      </c>
      <c r="H67" s="374">
        <v>0</v>
      </c>
      <c r="I67" s="374">
        <v>0</v>
      </c>
      <c r="J67" s="374">
        <v>0</v>
      </c>
      <c r="K67" s="374">
        <v>0</v>
      </c>
      <c r="L67" s="375">
        <v>0</v>
      </c>
      <c r="M67" s="376">
        <v>0</v>
      </c>
      <c r="N67" s="374">
        <v>1</v>
      </c>
      <c r="O67" s="374">
        <v>1</v>
      </c>
      <c r="P67" s="374">
        <v>0</v>
      </c>
      <c r="Q67" s="374">
        <v>0</v>
      </c>
      <c r="R67" s="374">
        <v>0</v>
      </c>
      <c r="S67" s="374">
        <v>1</v>
      </c>
      <c r="T67" s="374">
        <v>0</v>
      </c>
      <c r="U67" s="374">
        <v>1</v>
      </c>
      <c r="V67" s="374">
        <v>0</v>
      </c>
      <c r="W67" s="374">
        <v>1</v>
      </c>
      <c r="X67" s="374">
        <v>1</v>
      </c>
      <c r="Y67" s="375">
        <v>0</v>
      </c>
      <c r="Z67" s="360"/>
      <c r="AA67" s="360"/>
      <c r="AB67" s="3"/>
      <c r="AC67" s="3"/>
      <c r="AD67" s="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</row>
    <row r="68" spans="1:47" s="287" customFormat="1" ht="24.2" customHeight="1" x14ac:dyDescent="0.15">
      <c r="A68" s="784"/>
      <c r="B68" s="786"/>
      <c r="C68" s="370"/>
      <c r="D68" s="357" t="s">
        <v>360</v>
      </c>
      <c r="E68" s="363">
        <v>3</v>
      </c>
      <c r="F68" s="374">
        <v>0</v>
      </c>
      <c r="G68" s="374">
        <v>0</v>
      </c>
      <c r="H68" s="374">
        <v>0</v>
      </c>
      <c r="I68" s="374">
        <v>0</v>
      </c>
      <c r="J68" s="374">
        <v>0</v>
      </c>
      <c r="K68" s="374">
        <v>0</v>
      </c>
      <c r="L68" s="375">
        <v>0</v>
      </c>
      <c r="M68" s="376">
        <v>0</v>
      </c>
      <c r="N68" s="374">
        <v>0</v>
      </c>
      <c r="O68" s="374">
        <v>0</v>
      </c>
      <c r="P68" s="374">
        <v>0</v>
      </c>
      <c r="Q68" s="374">
        <v>0</v>
      </c>
      <c r="R68" s="374">
        <v>0</v>
      </c>
      <c r="S68" s="374">
        <v>0</v>
      </c>
      <c r="T68" s="374">
        <v>0</v>
      </c>
      <c r="U68" s="374">
        <v>0</v>
      </c>
      <c r="V68" s="374">
        <v>1</v>
      </c>
      <c r="W68" s="374">
        <v>1</v>
      </c>
      <c r="X68" s="374">
        <v>1</v>
      </c>
      <c r="Y68" s="375">
        <v>0</v>
      </c>
      <c r="Z68" s="360"/>
      <c r="AA68" s="360"/>
      <c r="AB68" s="3"/>
      <c r="AC68" s="3"/>
      <c r="AD68" s="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</row>
    <row r="69" spans="1:47" s="287" customFormat="1" ht="12" customHeight="1" x14ac:dyDescent="0.15">
      <c r="A69" s="784" t="s">
        <v>712</v>
      </c>
      <c r="B69" s="786" t="s">
        <v>713</v>
      </c>
      <c r="C69" s="370"/>
      <c r="D69" s="357" t="s">
        <v>358</v>
      </c>
      <c r="E69" s="363">
        <v>254</v>
      </c>
      <c r="F69" s="371">
        <v>0</v>
      </c>
      <c r="G69" s="371">
        <v>0</v>
      </c>
      <c r="H69" s="371">
        <v>0</v>
      </c>
      <c r="I69" s="371">
        <v>0</v>
      </c>
      <c r="J69" s="371">
        <v>0</v>
      </c>
      <c r="K69" s="371">
        <v>0</v>
      </c>
      <c r="L69" s="372">
        <v>2</v>
      </c>
      <c r="M69" s="373">
        <v>2</v>
      </c>
      <c r="N69" s="371">
        <v>0</v>
      </c>
      <c r="O69" s="371">
        <v>4</v>
      </c>
      <c r="P69" s="371">
        <v>5</v>
      </c>
      <c r="Q69" s="371">
        <v>11</v>
      </c>
      <c r="R69" s="371">
        <v>18</v>
      </c>
      <c r="S69" s="371">
        <v>25</v>
      </c>
      <c r="T69" s="371">
        <v>49</v>
      </c>
      <c r="U69" s="371">
        <v>36</v>
      </c>
      <c r="V69" s="371">
        <v>34</v>
      </c>
      <c r="W69" s="371">
        <v>33</v>
      </c>
      <c r="X69" s="371">
        <v>35</v>
      </c>
      <c r="Y69" s="372">
        <v>0</v>
      </c>
      <c r="Z69" s="360"/>
      <c r="AA69" s="360"/>
      <c r="AB69" s="3"/>
      <c r="AC69" s="3"/>
      <c r="AD69" s="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</row>
    <row r="70" spans="1:47" s="287" customFormat="1" ht="12" customHeight="1" x14ac:dyDescent="0.15">
      <c r="A70" s="784"/>
      <c r="B70" s="786"/>
      <c r="C70" s="370"/>
      <c r="D70" s="357" t="s">
        <v>359</v>
      </c>
      <c r="E70" s="363">
        <v>137</v>
      </c>
      <c r="F70" s="374">
        <v>0</v>
      </c>
      <c r="G70" s="374">
        <v>0</v>
      </c>
      <c r="H70" s="374">
        <v>0</v>
      </c>
      <c r="I70" s="374">
        <v>0</v>
      </c>
      <c r="J70" s="374">
        <v>0</v>
      </c>
      <c r="K70" s="374">
        <v>0</v>
      </c>
      <c r="L70" s="375">
        <v>2</v>
      </c>
      <c r="M70" s="376">
        <v>1</v>
      </c>
      <c r="N70" s="374">
        <v>0</v>
      </c>
      <c r="O70" s="374">
        <v>4</v>
      </c>
      <c r="P70" s="374">
        <v>2</v>
      </c>
      <c r="Q70" s="374">
        <v>7</v>
      </c>
      <c r="R70" s="374">
        <v>11</v>
      </c>
      <c r="S70" s="374">
        <v>15</v>
      </c>
      <c r="T70" s="374">
        <v>29</v>
      </c>
      <c r="U70" s="374">
        <v>20</v>
      </c>
      <c r="V70" s="374">
        <v>18</v>
      </c>
      <c r="W70" s="374">
        <v>18</v>
      </c>
      <c r="X70" s="374">
        <v>10</v>
      </c>
      <c r="Y70" s="375">
        <v>0</v>
      </c>
      <c r="Z70" s="360"/>
      <c r="AA70" s="360"/>
      <c r="AB70" s="3"/>
      <c r="AC70" s="3"/>
      <c r="AD70" s="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</row>
    <row r="71" spans="1:47" s="287" customFormat="1" ht="24.2" customHeight="1" x14ac:dyDescent="0.15">
      <c r="A71" s="784"/>
      <c r="B71" s="786"/>
      <c r="C71" s="370"/>
      <c r="D71" s="357" t="s">
        <v>360</v>
      </c>
      <c r="E71" s="363">
        <v>117</v>
      </c>
      <c r="F71" s="374">
        <v>0</v>
      </c>
      <c r="G71" s="374">
        <v>0</v>
      </c>
      <c r="H71" s="374">
        <v>0</v>
      </c>
      <c r="I71" s="374">
        <v>0</v>
      </c>
      <c r="J71" s="374">
        <v>0</v>
      </c>
      <c r="K71" s="374">
        <v>0</v>
      </c>
      <c r="L71" s="375">
        <v>0</v>
      </c>
      <c r="M71" s="376">
        <v>1</v>
      </c>
      <c r="N71" s="374">
        <v>0</v>
      </c>
      <c r="O71" s="374">
        <v>0</v>
      </c>
      <c r="P71" s="374">
        <v>3</v>
      </c>
      <c r="Q71" s="374">
        <v>4</v>
      </c>
      <c r="R71" s="374">
        <v>7</v>
      </c>
      <c r="S71" s="374">
        <v>10</v>
      </c>
      <c r="T71" s="374">
        <v>20</v>
      </c>
      <c r="U71" s="374">
        <v>16</v>
      </c>
      <c r="V71" s="374">
        <v>16</v>
      </c>
      <c r="W71" s="374">
        <v>15</v>
      </c>
      <c r="X71" s="374">
        <v>25</v>
      </c>
      <c r="Y71" s="375">
        <v>0</v>
      </c>
      <c r="Z71" s="360"/>
      <c r="AA71" s="360"/>
      <c r="AB71" s="3"/>
      <c r="AC71" s="3"/>
      <c r="AD71" s="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</row>
    <row r="72" spans="1:47" s="287" customFormat="1" ht="12" customHeight="1" x14ac:dyDescent="0.15">
      <c r="A72" s="784" t="s">
        <v>714</v>
      </c>
      <c r="B72" s="786" t="s">
        <v>715</v>
      </c>
      <c r="C72" s="370"/>
      <c r="D72" s="357" t="s">
        <v>358</v>
      </c>
      <c r="E72" s="363">
        <v>10</v>
      </c>
      <c r="F72" s="371">
        <v>0</v>
      </c>
      <c r="G72" s="371">
        <v>0</v>
      </c>
      <c r="H72" s="371">
        <v>0</v>
      </c>
      <c r="I72" s="371">
        <v>0</v>
      </c>
      <c r="J72" s="371">
        <v>0</v>
      </c>
      <c r="K72" s="371">
        <v>0</v>
      </c>
      <c r="L72" s="372">
        <v>0</v>
      </c>
      <c r="M72" s="373">
        <v>0</v>
      </c>
      <c r="N72" s="371">
        <v>0</v>
      </c>
      <c r="O72" s="371">
        <v>0</v>
      </c>
      <c r="P72" s="371">
        <v>0</v>
      </c>
      <c r="Q72" s="371">
        <v>0</v>
      </c>
      <c r="R72" s="371">
        <v>3</v>
      </c>
      <c r="S72" s="371">
        <v>0</v>
      </c>
      <c r="T72" s="371">
        <v>1</v>
      </c>
      <c r="U72" s="371">
        <v>2</v>
      </c>
      <c r="V72" s="371">
        <v>1</v>
      </c>
      <c r="W72" s="371">
        <v>0</v>
      </c>
      <c r="X72" s="371">
        <v>3</v>
      </c>
      <c r="Y72" s="372">
        <v>0</v>
      </c>
      <c r="Z72" s="360"/>
      <c r="AA72" s="360"/>
      <c r="AB72" s="3"/>
      <c r="AC72" s="3"/>
      <c r="AD72" s="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</row>
    <row r="73" spans="1:47" s="287" customFormat="1" ht="12" customHeight="1" x14ac:dyDescent="0.15">
      <c r="A73" s="784"/>
      <c r="B73" s="786"/>
      <c r="C73" s="370"/>
      <c r="D73" s="357" t="s">
        <v>359</v>
      </c>
      <c r="E73" s="363">
        <v>4</v>
      </c>
      <c r="F73" s="374">
        <v>0</v>
      </c>
      <c r="G73" s="374">
        <v>0</v>
      </c>
      <c r="H73" s="374">
        <v>0</v>
      </c>
      <c r="I73" s="374">
        <v>0</v>
      </c>
      <c r="J73" s="374">
        <v>0</v>
      </c>
      <c r="K73" s="374">
        <v>0</v>
      </c>
      <c r="L73" s="375">
        <v>0</v>
      </c>
      <c r="M73" s="376">
        <v>0</v>
      </c>
      <c r="N73" s="374">
        <v>0</v>
      </c>
      <c r="O73" s="374">
        <v>0</v>
      </c>
      <c r="P73" s="374">
        <v>0</v>
      </c>
      <c r="Q73" s="374">
        <v>0</v>
      </c>
      <c r="R73" s="374">
        <v>1</v>
      </c>
      <c r="S73" s="374">
        <v>0</v>
      </c>
      <c r="T73" s="374">
        <v>1</v>
      </c>
      <c r="U73" s="374">
        <v>1</v>
      </c>
      <c r="V73" s="374">
        <v>1</v>
      </c>
      <c r="W73" s="374">
        <v>0</v>
      </c>
      <c r="X73" s="374">
        <v>0</v>
      </c>
      <c r="Y73" s="375">
        <v>0</v>
      </c>
      <c r="Z73" s="360"/>
      <c r="AA73" s="360"/>
      <c r="AB73" s="3"/>
      <c r="AC73" s="3"/>
      <c r="AD73" s="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</row>
    <row r="74" spans="1:47" s="287" customFormat="1" ht="24.2" customHeight="1" x14ac:dyDescent="0.15">
      <c r="A74" s="784"/>
      <c r="B74" s="786"/>
      <c r="C74" s="370"/>
      <c r="D74" s="357" t="s">
        <v>360</v>
      </c>
      <c r="E74" s="363">
        <v>6</v>
      </c>
      <c r="F74" s="374">
        <v>0</v>
      </c>
      <c r="G74" s="374">
        <v>0</v>
      </c>
      <c r="H74" s="374">
        <v>0</v>
      </c>
      <c r="I74" s="374">
        <v>0</v>
      </c>
      <c r="J74" s="374">
        <v>0</v>
      </c>
      <c r="K74" s="374">
        <v>0</v>
      </c>
      <c r="L74" s="375">
        <v>0</v>
      </c>
      <c r="M74" s="376">
        <v>0</v>
      </c>
      <c r="N74" s="374">
        <v>0</v>
      </c>
      <c r="O74" s="374">
        <v>0</v>
      </c>
      <c r="P74" s="374">
        <v>0</v>
      </c>
      <c r="Q74" s="374">
        <v>0</v>
      </c>
      <c r="R74" s="374">
        <v>2</v>
      </c>
      <c r="S74" s="374">
        <v>0</v>
      </c>
      <c r="T74" s="374">
        <v>0</v>
      </c>
      <c r="U74" s="374">
        <v>1</v>
      </c>
      <c r="V74" s="374">
        <v>0</v>
      </c>
      <c r="W74" s="374">
        <v>0</v>
      </c>
      <c r="X74" s="374">
        <v>3</v>
      </c>
      <c r="Y74" s="375">
        <v>0</v>
      </c>
      <c r="Z74" s="360"/>
      <c r="AA74" s="360"/>
      <c r="AB74" s="3"/>
      <c r="AC74" s="3"/>
      <c r="AD74" s="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</row>
    <row r="75" spans="1:47" s="287" customFormat="1" ht="12" customHeight="1" x14ac:dyDescent="0.15">
      <c r="A75" s="784" t="s">
        <v>716</v>
      </c>
      <c r="B75" s="786" t="s">
        <v>717</v>
      </c>
      <c r="C75" s="370"/>
      <c r="D75" s="357" t="s">
        <v>358</v>
      </c>
      <c r="E75" s="363">
        <v>417</v>
      </c>
      <c r="F75" s="371">
        <v>0</v>
      </c>
      <c r="G75" s="371">
        <v>0</v>
      </c>
      <c r="H75" s="371">
        <v>0</v>
      </c>
      <c r="I75" s="371">
        <v>0</v>
      </c>
      <c r="J75" s="371">
        <v>0</v>
      </c>
      <c r="K75" s="371">
        <v>1</v>
      </c>
      <c r="L75" s="372">
        <v>0</v>
      </c>
      <c r="M75" s="373">
        <v>0</v>
      </c>
      <c r="N75" s="371">
        <v>1</v>
      </c>
      <c r="O75" s="371">
        <v>0</v>
      </c>
      <c r="P75" s="371">
        <v>4</v>
      </c>
      <c r="Q75" s="371">
        <v>13</v>
      </c>
      <c r="R75" s="371">
        <v>9</v>
      </c>
      <c r="S75" s="371">
        <v>31</v>
      </c>
      <c r="T75" s="371">
        <v>69</v>
      </c>
      <c r="U75" s="371">
        <v>68</v>
      </c>
      <c r="V75" s="371">
        <v>84</v>
      </c>
      <c r="W75" s="371">
        <v>73</v>
      </c>
      <c r="X75" s="371">
        <v>64</v>
      </c>
      <c r="Y75" s="372">
        <v>0</v>
      </c>
      <c r="Z75" s="360"/>
      <c r="AA75" s="360"/>
      <c r="AB75" s="3"/>
      <c r="AC75" s="3"/>
      <c r="AD75" s="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</row>
    <row r="76" spans="1:47" s="287" customFormat="1" ht="12" customHeight="1" x14ac:dyDescent="0.15">
      <c r="A76" s="784"/>
      <c r="B76" s="786"/>
      <c r="C76" s="382"/>
      <c r="D76" s="357" t="s">
        <v>359</v>
      </c>
      <c r="E76" s="363">
        <v>265</v>
      </c>
      <c r="F76" s="374">
        <v>0</v>
      </c>
      <c r="G76" s="374">
        <v>0</v>
      </c>
      <c r="H76" s="374">
        <v>0</v>
      </c>
      <c r="I76" s="374">
        <v>0</v>
      </c>
      <c r="J76" s="374">
        <v>0</v>
      </c>
      <c r="K76" s="374">
        <v>1</v>
      </c>
      <c r="L76" s="375">
        <v>0</v>
      </c>
      <c r="M76" s="376">
        <v>0</v>
      </c>
      <c r="N76" s="374">
        <v>1</v>
      </c>
      <c r="O76" s="374">
        <v>0</v>
      </c>
      <c r="P76" s="374">
        <v>3</v>
      </c>
      <c r="Q76" s="374">
        <v>9</v>
      </c>
      <c r="R76" s="374">
        <v>4</v>
      </c>
      <c r="S76" s="374">
        <v>24</v>
      </c>
      <c r="T76" s="374">
        <v>50</v>
      </c>
      <c r="U76" s="374">
        <v>43</v>
      </c>
      <c r="V76" s="374">
        <v>54</v>
      </c>
      <c r="W76" s="374">
        <v>43</v>
      </c>
      <c r="X76" s="374">
        <v>33</v>
      </c>
      <c r="Y76" s="375">
        <v>0</v>
      </c>
      <c r="Z76" s="360"/>
      <c r="AA76" s="360"/>
      <c r="AB76" s="3"/>
      <c r="AC76" s="3"/>
      <c r="AD76" s="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</row>
    <row r="77" spans="1:47" s="287" customFormat="1" ht="24.2" customHeight="1" x14ac:dyDescent="0.15">
      <c r="A77" s="784"/>
      <c r="B77" s="786"/>
      <c r="C77" s="370"/>
      <c r="D77" s="357" t="s">
        <v>360</v>
      </c>
      <c r="E77" s="363">
        <v>152</v>
      </c>
      <c r="F77" s="374">
        <v>0</v>
      </c>
      <c r="G77" s="374">
        <v>0</v>
      </c>
      <c r="H77" s="374">
        <v>0</v>
      </c>
      <c r="I77" s="374">
        <v>0</v>
      </c>
      <c r="J77" s="374">
        <v>0</v>
      </c>
      <c r="K77" s="374">
        <v>0</v>
      </c>
      <c r="L77" s="375">
        <v>0</v>
      </c>
      <c r="M77" s="376">
        <v>0</v>
      </c>
      <c r="N77" s="374">
        <v>0</v>
      </c>
      <c r="O77" s="374">
        <v>0</v>
      </c>
      <c r="P77" s="374">
        <v>1</v>
      </c>
      <c r="Q77" s="374">
        <v>4</v>
      </c>
      <c r="R77" s="374">
        <v>5</v>
      </c>
      <c r="S77" s="374">
        <v>7</v>
      </c>
      <c r="T77" s="374">
        <v>19</v>
      </c>
      <c r="U77" s="374">
        <v>25</v>
      </c>
      <c r="V77" s="374">
        <v>30</v>
      </c>
      <c r="W77" s="374">
        <v>30</v>
      </c>
      <c r="X77" s="374">
        <v>31</v>
      </c>
      <c r="Y77" s="375">
        <v>0</v>
      </c>
      <c r="Z77" s="360"/>
      <c r="AA77" s="360"/>
      <c r="AB77" s="3"/>
      <c r="AC77" s="3"/>
      <c r="AD77" s="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</row>
    <row r="78" spans="1:47" s="287" customFormat="1" ht="12" customHeight="1" x14ac:dyDescent="0.15">
      <c r="A78" s="784" t="s">
        <v>718</v>
      </c>
      <c r="B78" s="786" t="s">
        <v>719</v>
      </c>
      <c r="C78" s="370"/>
      <c r="D78" s="357" t="s">
        <v>358</v>
      </c>
      <c r="E78" s="363">
        <v>79</v>
      </c>
      <c r="F78" s="371">
        <v>0</v>
      </c>
      <c r="G78" s="371">
        <v>0</v>
      </c>
      <c r="H78" s="371">
        <v>0</v>
      </c>
      <c r="I78" s="371">
        <v>0</v>
      </c>
      <c r="J78" s="371">
        <v>0</v>
      </c>
      <c r="K78" s="371">
        <v>0</v>
      </c>
      <c r="L78" s="372">
        <v>0</v>
      </c>
      <c r="M78" s="373">
        <v>0</v>
      </c>
      <c r="N78" s="371">
        <v>0</v>
      </c>
      <c r="O78" s="371">
        <v>0</v>
      </c>
      <c r="P78" s="371">
        <v>1</v>
      </c>
      <c r="Q78" s="371">
        <v>2</v>
      </c>
      <c r="R78" s="371">
        <v>0</v>
      </c>
      <c r="S78" s="371">
        <v>4</v>
      </c>
      <c r="T78" s="371">
        <v>16</v>
      </c>
      <c r="U78" s="371">
        <v>10</v>
      </c>
      <c r="V78" s="371">
        <v>18</v>
      </c>
      <c r="W78" s="371">
        <v>10</v>
      </c>
      <c r="X78" s="371">
        <v>18</v>
      </c>
      <c r="Y78" s="372">
        <v>0</v>
      </c>
      <c r="Z78" s="360"/>
      <c r="AA78" s="360"/>
      <c r="AB78" s="3"/>
      <c r="AC78" s="3"/>
      <c r="AD78" s="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</row>
    <row r="79" spans="1:47" s="287" customFormat="1" ht="12" customHeight="1" x14ac:dyDescent="0.15">
      <c r="A79" s="784"/>
      <c r="B79" s="786"/>
      <c r="C79" s="382"/>
      <c r="D79" s="357" t="s">
        <v>359</v>
      </c>
      <c r="E79" s="363">
        <v>31</v>
      </c>
      <c r="F79" s="374">
        <v>0</v>
      </c>
      <c r="G79" s="374">
        <v>0</v>
      </c>
      <c r="H79" s="374">
        <v>0</v>
      </c>
      <c r="I79" s="374">
        <v>0</v>
      </c>
      <c r="J79" s="374">
        <v>0</v>
      </c>
      <c r="K79" s="374">
        <v>0</v>
      </c>
      <c r="L79" s="375">
        <v>0</v>
      </c>
      <c r="M79" s="376">
        <v>0</v>
      </c>
      <c r="N79" s="374">
        <v>0</v>
      </c>
      <c r="O79" s="374">
        <v>0</v>
      </c>
      <c r="P79" s="374">
        <v>0</v>
      </c>
      <c r="Q79" s="374">
        <v>1</v>
      </c>
      <c r="R79" s="374">
        <v>0</v>
      </c>
      <c r="S79" s="374">
        <v>3</v>
      </c>
      <c r="T79" s="374">
        <v>6</v>
      </c>
      <c r="U79" s="374">
        <v>4</v>
      </c>
      <c r="V79" s="374">
        <v>11</v>
      </c>
      <c r="W79" s="374">
        <v>2</v>
      </c>
      <c r="X79" s="374">
        <v>4</v>
      </c>
      <c r="Y79" s="375">
        <v>0</v>
      </c>
      <c r="Z79" s="360"/>
      <c r="AA79" s="360"/>
      <c r="AB79" s="3"/>
      <c r="AC79" s="3"/>
      <c r="AD79" s="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</row>
    <row r="80" spans="1:47" s="287" customFormat="1" ht="24.2" customHeight="1" x14ac:dyDescent="0.15">
      <c r="A80" s="784"/>
      <c r="B80" s="786"/>
      <c r="C80" s="370"/>
      <c r="D80" s="357" t="s">
        <v>360</v>
      </c>
      <c r="E80" s="363">
        <v>48</v>
      </c>
      <c r="F80" s="374">
        <v>0</v>
      </c>
      <c r="G80" s="374">
        <v>0</v>
      </c>
      <c r="H80" s="374">
        <v>0</v>
      </c>
      <c r="I80" s="374">
        <v>0</v>
      </c>
      <c r="J80" s="374">
        <v>0</v>
      </c>
      <c r="K80" s="374">
        <v>0</v>
      </c>
      <c r="L80" s="375">
        <v>0</v>
      </c>
      <c r="M80" s="376">
        <v>0</v>
      </c>
      <c r="N80" s="374">
        <v>0</v>
      </c>
      <c r="O80" s="374">
        <v>0</v>
      </c>
      <c r="P80" s="374">
        <v>1</v>
      </c>
      <c r="Q80" s="374">
        <v>1</v>
      </c>
      <c r="R80" s="374">
        <v>0</v>
      </c>
      <c r="S80" s="374">
        <v>1</v>
      </c>
      <c r="T80" s="374">
        <v>10</v>
      </c>
      <c r="U80" s="374">
        <v>6</v>
      </c>
      <c r="V80" s="374">
        <v>7</v>
      </c>
      <c r="W80" s="374">
        <v>8</v>
      </c>
      <c r="X80" s="374">
        <v>14</v>
      </c>
      <c r="Y80" s="375">
        <v>0</v>
      </c>
      <c r="Z80" s="360"/>
      <c r="AA80" s="360"/>
      <c r="AB80" s="3"/>
      <c r="AC80" s="3"/>
      <c r="AD80" s="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</row>
    <row r="81" spans="1:47" s="287" customFormat="1" ht="12" customHeight="1" x14ac:dyDescent="0.15">
      <c r="A81" s="784" t="s">
        <v>720</v>
      </c>
      <c r="B81" s="786" t="s">
        <v>721</v>
      </c>
      <c r="C81" s="370"/>
      <c r="D81" s="357" t="s">
        <v>358</v>
      </c>
      <c r="E81" s="363">
        <v>203</v>
      </c>
      <c r="F81" s="371">
        <v>0</v>
      </c>
      <c r="G81" s="371">
        <v>0</v>
      </c>
      <c r="H81" s="371">
        <v>0</v>
      </c>
      <c r="I81" s="371">
        <v>0</v>
      </c>
      <c r="J81" s="371">
        <v>0</v>
      </c>
      <c r="K81" s="371">
        <v>0</v>
      </c>
      <c r="L81" s="372">
        <v>0</v>
      </c>
      <c r="M81" s="373">
        <v>0</v>
      </c>
      <c r="N81" s="371">
        <v>0</v>
      </c>
      <c r="O81" s="371">
        <v>3</v>
      </c>
      <c r="P81" s="371">
        <v>1</v>
      </c>
      <c r="Q81" s="371">
        <v>2</v>
      </c>
      <c r="R81" s="371">
        <v>8</v>
      </c>
      <c r="S81" s="371">
        <v>7</v>
      </c>
      <c r="T81" s="371">
        <v>31</v>
      </c>
      <c r="U81" s="371">
        <v>29</v>
      </c>
      <c r="V81" s="371">
        <v>37</v>
      </c>
      <c r="W81" s="371">
        <v>40</v>
      </c>
      <c r="X81" s="371">
        <v>45</v>
      </c>
      <c r="Y81" s="372">
        <v>0</v>
      </c>
      <c r="Z81" s="360"/>
      <c r="AA81" s="360"/>
      <c r="AB81" s="3"/>
      <c r="AC81" s="3"/>
      <c r="AD81" s="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</row>
    <row r="82" spans="1:47" s="287" customFormat="1" ht="12" customHeight="1" x14ac:dyDescent="0.15">
      <c r="A82" s="784"/>
      <c r="B82" s="786"/>
      <c r="C82" s="370"/>
      <c r="D82" s="357" t="s">
        <v>359</v>
      </c>
      <c r="E82" s="363">
        <v>108</v>
      </c>
      <c r="F82" s="374">
        <v>0</v>
      </c>
      <c r="G82" s="374">
        <v>0</v>
      </c>
      <c r="H82" s="374">
        <v>0</v>
      </c>
      <c r="I82" s="374">
        <v>0</v>
      </c>
      <c r="J82" s="374">
        <v>0</v>
      </c>
      <c r="K82" s="374">
        <v>0</v>
      </c>
      <c r="L82" s="375">
        <v>0</v>
      </c>
      <c r="M82" s="376">
        <v>0</v>
      </c>
      <c r="N82" s="374">
        <v>0</v>
      </c>
      <c r="O82" s="374">
        <v>0</v>
      </c>
      <c r="P82" s="374">
        <v>1</v>
      </c>
      <c r="Q82" s="374">
        <v>1</v>
      </c>
      <c r="R82" s="374">
        <v>3</v>
      </c>
      <c r="S82" s="374">
        <v>6</v>
      </c>
      <c r="T82" s="374">
        <v>20</v>
      </c>
      <c r="U82" s="374">
        <v>20</v>
      </c>
      <c r="V82" s="374">
        <v>22</v>
      </c>
      <c r="W82" s="374">
        <v>20</v>
      </c>
      <c r="X82" s="374">
        <v>15</v>
      </c>
      <c r="Y82" s="375">
        <v>0</v>
      </c>
      <c r="Z82" s="360"/>
      <c r="AA82" s="360"/>
      <c r="AB82" s="3"/>
      <c r="AC82" s="3"/>
      <c r="AD82" s="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</row>
    <row r="83" spans="1:47" s="287" customFormat="1" ht="24.2" customHeight="1" x14ac:dyDescent="0.15">
      <c r="A83" s="784"/>
      <c r="B83" s="786"/>
      <c r="C83" s="370"/>
      <c r="D83" s="357" t="s">
        <v>360</v>
      </c>
      <c r="E83" s="363">
        <v>95</v>
      </c>
      <c r="F83" s="374">
        <v>0</v>
      </c>
      <c r="G83" s="374">
        <v>0</v>
      </c>
      <c r="H83" s="374">
        <v>0</v>
      </c>
      <c r="I83" s="374">
        <v>0</v>
      </c>
      <c r="J83" s="374">
        <v>0</v>
      </c>
      <c r="K83" s="374">
        <v>0</v>
      </c>
      <c r="L83" s="375">
        <v>0</v>
      </c>
      <c r="M83" s="376">
        <v>0</v>
      </c>
      <c r="N83" s="374">
        <v>0</v>
      </c>
      <c r="O83" s="374">
        <v>3</v>
      </c>
      <c r="P83" s="374">
        <v>0</v>
      </c>
      <c r="Q83" s="374">
        <v>1</v>
      </c>
      <c r="R83" s="374">
        <v>5</v>
      </c>
      <c r="S83" s="374">
        <v>1</v>
      </c>
      <c r="T83" s="374">
        <v>11</v>
      </c>
      <c r="U83" s="374">
        <v>9</v>
      </c>
      <c r="V83" s="374">
        <v>15</v>
      </c>
      <c r="W83" s="374">
        <v>20</v>
      </c>
      <c r="X83" s="374">
        <v>30</v>
      </c>
      <c r="Y83" s="375">
        <v>0</v>
      </c>
      <c r="Z83" s="360"/>
      <c r="AA83" s="360"/>
      <c r="AB83" s="3"/>
      <c r="AC83" s="3"/>
      <c r="AD83" s="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</row>
    <row r="84" spans="1:47" s="287" customFormat="1" ht="12" customHeight="1" x14ac:dyDescent="0.15">
      <c r="A84" s="784" t="s">
        <v>722</v>
      </c>
      <c r="B84" s="786" t="s">
        <v>302</v>
      </c>
      <c r="C84" s="370"/>
      <c r="D84" s="357" t="s">
        <v>358</v>
      </c>
      <c r="E84" s="363">
        <v>763</v>
      </c>
      <c r="F84" s="371">
        <v>0</v>
      </c>
      <c r="G84" s="371">
        <v>0</v>
      </c>
      <c r="H84" s="371">
        <v>0</v>
      </c>
      <c r="I84" s="371">
        <v>0</v>
      </c>
      <c r="J84" s="371">
        <v>0</v>
      </c>
      <c r="K84" s="371">
        <v>0</v>
      </c>
      <c r="L84" s="372">
        <v>0</v>
      </c>
      <c r="M84" s="373">
        <v>0</v>
      </c>
      <c r="N84" s="371">
        <v>2</v>
      </c>
      <c r="O84" s="371">
        <v>5</v>
      </c>
      <c r="P84" s="371">
        <v>10</v>
      </c>
      <c r="Q84" s="371">
        <v>28</v>
      </c>
      <c r="R84" s="371">
        <v>37</v>
      </c>
      <c r="S84" s="371">
        <v>59</v>
      </c>
      <c r="T84" s="371">
        <v>127</v>
      </c>
      <c r="U84" s="371">
        <v>142</v>
      </c>
      <c r="V84" s="371">
        <v>152</v>
      </c>
      <c r="W84" s="371">
        <v>114</v>
      </c>
      <c r="X84" s="371">
        <v>87</v>
      </c>
      <c r="Y84" s="372">
        <v>0</v>
      </c>
      <c r="Z84" s="360"/>
      <c r="AA84" s="360"/>
      <c r="AB84" s="3"/>
      <c r="AC84" s="3"/>
      <c r="AD84" s="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</row>
    <row r="85" spans="1:47" s="287" customFormat="1" ht="12" customHeight="1" x14ac:dyDescent="0.15">
      <c r="A85" s="784"/>
      <c r="B85" s="786"/>
      <c r="C85" s="382"/>
      <c r="D85" s="357" t="s">
        <v>359</v>
      </c>
      <c r="E85" s="363">
        <v>352</v>
      </c>
      <c r="F85" s="374">
        <v>0</v>
      </c>
      <c r="G85" s="374">
        <v>0</v>
      </c>
      <c r="H85" s="374">
        <v>0</v>
      </c>
      <c r="I85" s="374">
        <v>0</v>
      </c>
      <c r="J85" s="374">
        <v>0</v>
      </c>
      <c r="K85" s="374">
        <v>0</v>
      </c>
      <c r="L85" s="375">
        <v>0</v>
      </c>
      <c r="M85" s="376">
        <v>0</v>
      </c>
      <c r="N85" s="374">
        <v>0</v>
      </c>
      <c r="O85" s="374">
        <v>3</v>
      </c>
      <c r="P85" s="374">
        <v>4</v>
      </c>
      <c r="Q85" s="374">
        <v>19</v>
      </c>
      <c r="R85" s="374">
        <v>18</v>
      </c>
      <c r="S85" s="374">
        <v>35</v>
      </c>
      <c r="T85" s="374">
        <v>67</v>
      </c>
      <c r="U85" s="374">
        <v>72</v>
      </c>
      <c r="V85" s="374">
        <v>75</v>
      </c>
      <c r="W85" s="374">
        <v>40</v>
      </c>
      <c r="X85" s="374">
        <v>19</v>
      </c>
      <c r="Y85" s="375">
        <v>0</v>
      </c>
      <c r="Z85" s="360"/>
      <c r="AA85" s="360"/>
      <c r="AB85" s="3"/>
      <c r="AC85" s="3"/>
      <c r="AD85" s="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</row>
    <row r="86" spans="1:47" s="287" customFormat="1" ht="24.2" customHeight="1" x14ac:dyDescent="0.15">
      <c r="A86" s="784"/>
      <c r="B86" s="786"/>
      <c r="C86" s="370"/>
      <c r="D86" s="357" t="s">
        <v>360</v>
      </c>
      <c r="E86" s="363">
        <v>411</v>
      </c>
      <c r="F86" s="374">
        <v>0</v>
      </c>
      <c r="G86" s="374">
        <v>0</v>
      </c>
      <c r="H86" s="374">
        <v>0</v>
      </c>
      <c r="I86" s="374">
        <v>0</v>
      </c>
      <c r="J86" s="374">
        <v>0</v>
      </c>
      <c r="K86" s="374">
        <v>0</v>
      </c>
      <c r="L86" s="375">
        <v>0</v>
      </c>
      <c r="M86" s="376">
        <v>0</v>
      </c>
      <c r="N86" s="374">
        <v>2</v>
      </c>
      <c r="O86" s="374">
        <v>2</v>
      </c>
      <c r="P86" s="374">
        <v>6</v>
      </c>
      <c r="Q86" s="374">
        <v>9</v>
      </c>
      <c r="R86" s="374">
        <v>19</v>
      </c>
      <c r="S86" s="374">
        <v>24</v>
      </c>
      <c r="T86" s="374">
        <v>60</v>
      </c>
      <c r="U86" s="374">
        <v>70</v>
      </c>
      <c r="V86" s="374">
        <v>77</v>
      </c>
      <c r="W86" s="374">
        <v>74</v>
      </c>
      <c r="X86" s="374">
        <v>68</v>
      </c>
      <c r="Y86" s="375">
        <v>0</v>
      </c>
      <c r="Z86" s="360"/>
      <c r="AA86" s="360"/>
      <c r="AB86" s="3"/>
      <c r="AC86" s="3"/>
      <c r="AD86" s="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</row>
    <row r="87" spans="1:47" s="287" customFormat="1" ht="12" customHeight="1" x14ac:dyDescent="0.15">
      <c r="A87" s="784" t="s">
        <v>723</v>
      </c>
      <c r="B87" s="786" t="s">
        <v>724</v>
      </c>
      <c r="C87" s="370"/>
      <c r="D87" s="357" t="s">
        <v>358</v>
      </c>
      <c r="E87" s="363">
        <v>3</v>
      </c>
      <c r="F87" s="371">
        <v>0</v>
      </c>
      <c r="G87" s="371">
        <v>0</v>
      </c>
      <c r="H87" s="371">
        <v>0</v>
      </c>
      <c r="I87" s="371">
        <v>0</v>
      </c>
      <c r="J87" s="371">
        <v>0</v>
      </c>
      <c r="K87" s="371">
        <v>0</v>
      </c>
      <c r="L87" s="372">
        <v>0</v>
      </c>
      <c r="M87" s="373">
        <v>0</v>
      </c>
      <c r="N87" s="371">
        <v>0</v>
      </c>
      <c r="O87" s="371">
        <v>0</v>
      </c>
      <c r="P87" s="371">
        <v>0</v>
      </c>
      <c r="Q87" s="371">
        <v>0</v>
      </c>
      <c r="R87" s="371">
        <v>0</v>
      </c>
      <c r="S87" s="371">
        <v>0</v>
      </c>
      <c r="T87" s="371">
        <v>0</v>
      </c>
      <c r="U87" s="371">
        <v>0</v>
      </c>
      <c r="V87" s="371">
        <v>0</v>
      </c>
      <c r="W87" s="371">
        <v>2</v>
      </c>
      <c r="X87" s="371">
        <v>1</v>
      </c>
      <c r="Y87" s="372">
        <v>0</v>
      </c>
      <c r="Z87" s="360"/>
      <c r="AA87" s="360"/>
      <c r="AB87" s="3"/>
      <c r="AC87" s="3"/>
      <c r="AD87" s="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</row>
    <row r="88" spans="1:47" s="287" customFormat="1" ht="12" customHeight="1" x14ac:dyDescent="0.15">
      <c r="A88" s="784"/>
      <c r="B88" s="786"/>
      <c r="C88" s="370"/>
      <c r="D88" s="357" t="s">
        <v>359</v>
      </c>
      <c r="E88" s="363">
        <v>1</v>
      </c>
      <c r="F88" s="374">
        <v>0</v>
      </c>
      <c r="G88" s="374">
        <v>0</v>
      </c>
      <c r="H88" s="374">
        <v>0</v>
      </c>
      <c r="I88" s="374">
        <v>0</v>
      </c>
      <c r="J88" s="374">
        <v>0</v>
      </c>
      <c r="K88" s="374">
        <v>0</v>
      </c>
      <c r="L88" s="375">
        <v>0</v>
      </c>
      <c r="M88" s="376">
        <v>0</v>
      </c>
      <c r="N88" s="374">
        <v>0</v>
      </c>
      <c r="O88" s="374">
        <v>0</v>
      </c>
      <c r="P88" s="374">
        <v>0</v>
      </c>
      <c r="Q88" s="374">
        <v>0</v>
      </c>
      <c r="R88" s="374">
        <v>0</v>
      </c>
      <c r="S88" s="374">
        <v>0</v>
      </c>
      <c r="T88" s="374">
        <v>0</v>
      </c>
      <c r="U88" s="374">
        <v>0</v>
      </c>
      <c r="V88" s="374">
        <v>0</v>
      </c>
      <c r="W88" s="374">
        <v>1</v>
      </c>
      <c r="X88" s="374">
        <v>0</v>
      </c>
      <c r="Y88" s="375">
        <v>0</v>
      </c>
      <c r="Z88" s="360"/>
      <c r="AA88" s="360"/>
      <c r="AB88" s="3"/>
      <c r="AC88" s="3"/>
      <c r="AD88" s="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</row>
    <row r="89" spans="1:47" s="287" customFormat="1" ht="24.2" customHeight="1" x14ac:dyDescent="0.15">
      <c r="A89" s="784"/>
      <c r="B89" s="786"/>
      <c r="C89" s="370"/>
      <c r="D89" s="357" t="s">
        <v>360</v>
      </c>
      <c r="E89" s="363">
        <v>2</v>
      </c>
      <c r="F89" s="374">
        <v>0</v>
      </c>
      <c r="G89" s="374">
        <v>0</v>
      </c>
      <c r="H89" s="374">
        <v>0</v>
      </c>
      <c r="I89" s="374">
        <v>0</v>
      </c>
      <c r="J89" s="374">
        <v>0</v>
      </c>
      <c r="K89" s="374">
        <v>0</v>
      </c>
      <c r="L89" s="375">
        <v>0</v>
      </c>
      <c r="M89" s="376">
        <v>0</v>
      </c>
      <c r="N89" s="374">
        <v>0</v>
      </c>
      <c r="O89" s="374">
        <v>0</v>
      </c>
      <c r="P89" s="374">
        <v>0</v>
      </c>
      <c r="Q89" s="374">
        <v>0</v>
      </c>
      <c r="R89" s="374">
        <v>0</v>
      </c>
      <c r="S89" s="374">
        <v>0</v>
      </c>
      <c r="T89" s="374">
        <v>0</v>
      </c>
      <c r="U89" s="374">
        <v>0</v>
      </c>
      <c r="V89" s="374">
        <v>0</v>
      </c>
      <c r="W89" s="374">
        <v>1</v>
      </c>
      <c r="X89" s="374">
        <v>1</v>
      </c>
      <c r="Y89" s="375">
        <v>0</v>
      </c>
      <c r="Z89" s="360"/>
      <c r="AA89" s="360"/>
      <c r="AB89" s="3"/>
      <c r="AC89" s="3"/>
      <c r="AD89" s="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</row>
    <row r="90" spans="1:47" s="287" customFormat="1" ht="12" customHeight="1" x14ac:dyDescent="0.15">
      <c r="A90" s="784" t="s">
        <v>725</v>
      </c>
      <c r="B90" s="786" t="s">
        <v>726</v>
      </c>
      <c r="C90" s="370"/>
      <c r="D90" s="357" t="s">
        <v>358</v>
      </c>
      <c r="E90" s="363">
        <v>5</v>
      </c>
      <c r="F90" s="371">
        <v>0</v>
      </c>
      <c r="G90" s="371">
        <v>0</v>
      </c>
      <c r="H90" s="371">
        <v>0</v>
      </c>
      <c r="I90" s="371">
        <v>0</v>
      </c>
      <c r="J90" s="371">
        <v>0</v>
      </c>
      <c r="K90" s="371">
        <v>0</v>
      </c>
      <c r="L90" s="372">
        <v>0</v>
      </c>
      <c r="M90" s="373">
        <v>0</v>
      </c>
      <c r="N90" s="371">
        <v>0</v>
      </c>
      <c r="O90" s="371">
        <v>0</v>
      </c>
      <c r="P90" s="371">
        <v>0</v>
      </c>
      <c r="Q90" s="371">
        <v>0</v>
      </c>
      <c r="R90" s="371">
        <v>2</v>
      </c>
      <c r="S90" s="371">
        <v>0</v>
      </c>
      <c r="T90" s="371">
        <v>2</v>
      </c>
      <c r="U90" s="371">
        <v>0</v>
      </c>
      <c r="V90" s="371">
        <v>0</v>
      </c>
      <c r="W90" s="371">
        <v>1</v>
      </c>
      <c r="X90" s="371">
        <v>0</v>
      </c>
      <c r="Y90" s="372">
        <v>0</v>
      </c>
      <c r="Z90" s="360"/>
      <c r="AA90" s="360"/>
      <c r="AB90" s="3"/>
      <c r="AC90" s="3"/>
      <c r="AD90" s="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</row>
    <row r="91" spans="1:47" s="287" customFormat="1" ht="12" customHeight="1" x14ac:dyDescent="0.15">
      <c r="A91" s="784"/>
      <c r="B91" s="786"/>
      <c r="C91" s="382"/>
      <c r="D91" s="357" t="s">
        <v>359</v>
      </c>
      <c r="E91" s="363">
        <v>3</v>
      </c>
      <c r="F91" s="374">
        <v>0</v>
      </c>
      <c r="G91" s="374">
        <v>0</v>
      </c>
      <c r="H91" s="374">
        <v>0</v>
      </c>
      <c r="I91" s="374">
        <v>0</v>
      </c>
      <c r="J91" s="374">
        <v>0</v>
      </c>
      <c r="K91" s="374">
        <v>0</v>
      </c>
      <c r="L91" s="375">
        <v>0</v>
      </c>
      <c r="M91" s="376">
        <v>0</v>
      </c>
      <c r="N91" s="374">
        <v>0</v>
      </c>
      <c r="O91" s="374">
        <v>0</v>
      </c>
      <c r="P91" s="374">
        <v>0</v>
      </c>
      <c r="Q91" s="374">
        <v>0</v>
      </c>
      <c r="R91" s="374">
        <v>1</v>
      </c>
      <c r="S91" s="374">
        <v>0</v>
      </c>
      <c r="T91" s="374">
        <v>2</v>
      </c>
      <c r="U91" s="374">
        <v>0</v>
      </c>
      <c r="V91" s="374">
        <v>0</v>
      </c>
      <c r="W91" s="374">
        <v>0</v>
      </c>
      <c r="X91" s="374">
        <v>0</v>
      </c>
      <c r="Y91" s="375">
        <v>0</v>
      </c>
      <c r="Z91" s="360"/>
      <c r="AA91" s="360"/>
      <c r="AB91" s="3"/>
      <c r="AC91" s="3"/>
      <c r="AD91" s="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</row>
    <row r="92" spans="1:47" s="287" customFormat="1" ht="24.2" customHeight="1" x14ac:dyDescent="0.15">
      <c r="A92" s="785"/>
      <c r="B92" s="787"/>
      <c r="C92" s="377"/>
      <c r="D92" s="358" t="s">
        <v>360</v>
      </c>
      <c r="E92" s="378">
        <v>2</v>
      </c>
      <c r="F92" s="379">
        <v>0</v>
      </c>
      <c r="G92" s="379">
        <v>0</v>
      </c>
      <c r="H92" s="379">
        <v>0</v>
      </c>
      <c r="I92" s="379">
        <v>0</v>
      </c>
      <c r="J92" s="379">
        <v>0</v>
      </c>
      <c r="K92" s="379">
        <v>0</v>
      </c>
      <c r="L92" s="380">
        <v>0</v>
      </c>
      <c r="M92" s="381">
        <v>0</v>
      </c>
      <c r="N92" s="379">
        <v>0</v>
      </c>
      <c r="O92" s="379">
        <v>0</v>
      </c>
      <c r="P92" s="379">
        <v>0</v>
      </c>
      <c r="Q92" s="379">
        <v>0</v>
      </c>
      <c r="R92" s="379">
        <v>1</v>
      </c>
      <c r="S92" s="379">
        <v>0</v>
      </c>
      <c r="T92" s="379">
        <v>0</v>
      </c>
      <c r="U92" s="379">
        <v>0</v>
      </c>
      <c r="V92" s="379">
        <v>0</v>
      </c>
      <c r="W92" s="379">
        <v>1</v>
      </c>
      <c r="X92" s="379">
        <v>0</v>
      </c>
      <c r="Y92" s="380">
        <v>0</v>
      </c>
      <c r="Z92" s="360"/>
      <c r="AA92" s="360"/>
      <c r="AB92" s="3"/>
      <c r="AC92" s="3"/>
      <c r="AD92" s="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</row>
    <row r="93" spans="1:47" s="287" customFormat="1" ht="12" customHeight="1" x14ac:dyDescent="0.15">
      <c r="A93" s="784" t="s">
        <v>727</v>
      </c>
      <c r="B93" s="786" t="s">
        <v>728</v>
      </c>
      <c r="C93" s="370"/>
      <c r="D93" s="357" t="s">
        <v>358</v>
      </c>
      <c r="E93" s="363">
        <v>10</v>
      </c>
      <c r="F93" s="371">
        <v>0</v>
      </c>
      <c r="G93" s="371">
        <v>0</v>
      </c>
      <c r="H93" s="371">
        <v>0</v>
      </c>
      <c r="I93" s="371">
        <v>0</v>
      </c>
      <c r="J93" s="371">
        <v>0</v>
      </c>
      <c r="K93" s="371">
        <v>0</v>
      </c>
      <c r="L93" s="372">
        <v>0</v>
      </c>
      <c r="M93" s="373">
        <v>0</v>
      </c>
      <c r="N93" s="371">
        <v>0</v>
      </c>
      <c r="O93" s="371">
        <v>0</v>
      </c>
      <c r="P93" s="371">
        <v>1</v>
      </c>
      <c r="Q93" s="371">
        <v>0</v>
      </c>
      <c r="R93" s="371">
        <v>1</v>
      </c>
      <c r="S93" s="371">
        <v>1</v>
      </c>
      <c r="T93" s="371">
        <v>0</v>
      </c>
      <c r="U93" s="371">
        <v>3</v>
      </c>
      <c r="V93" s="371">
        <v>1</v>
      </c>
      <c r="W93" s="371">
        <v>2</v>
      </c>
      <c r="X93" s="371">
        <v>1</v>
      </c>
      <c r="Y93" s="372">
        <v>0</v>
      </c>
      <c r="Z93" s="360"/>
      <c r="AA93" s="360"/>
      <c r="AB93" s="3"/>
      <c r="AC93" s="3"/>
      <c r="AD93" s="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</row>
    <row r="94" spans="1:47" s="287" customFormat="1" ht="12" customHeight="1" x14ac:dyDescent="0.15">
      <c r="A94" s="784"/>
      <c r="B94" s="786"/>
      <c r="C94" s="382"/>
      <c r="D94" s="357" t="s">
        <v>359</v>
      </c>
      <c r="E94" s="363">
        <v>7</v>
      </c>
      <c r="F94" s="374">
        <v>0</v>
      </c>
      <c r="G94" s="374">
        <v>0</v>
      </c>
      <c r="H94" s="374">
        <v>0</v>
      </c>
      <c r="I94" s="374">
        <v>0</v>
      </c>
      <c r="J94" s="374">
        <v>0</v>
      </c>
      <c r="K94" s="374">
        <v>0</v>
      </c>
      <c r="L94" s="375">
        <v>0</v>
      </c>
      <c r="M94" s="376">
        <v>0</v>
      </c>
      <c r="N94" s="374">
        <v>0</v>
      </c>
      <c r="O94" s="374">
        <v>0</v>
      </c>
      <c r="P94" s="374">
        <v>1</v>
      </c>
      <c r="Q94" s="374">
        <v>0</v>
      </c>
      <c r="R94" s="374">
        <v>1</v>
      </c>
      <c r="S94" s="374">
        <v>1</v>
      </c>
      <c r="T94" s="374">
        <v>0</v>
      </c>
      <c r="U94" s="374">
        <v>0</v>
      </c>
      <c r="V94" s="374">
        <v>1</v>
      </c>
      <c r="W94" s="374">
        <v>2</v>
      </c>
      <c r="X94" s="374">
        <v>1</v>
      </c>
      <c r="Y94" s="375">
        <v>0</v>
      </c>
      <c r="Z94" s="360"/>
      <c r="AA94" s="360"/>
      <c r="AB94" s="3"/>
      <c r="AC94" s="3"/>
      <c r="AD94" s="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</row>
    <row r="95" spans="1:47" s="287" customFormat="1" ht="24.2" customHeight="1" x14ac:dyDescent="0.15">
      <c r="A95" s="784"/>
      <c r="B95" s="786"/>
      <c r="C95" s="370"/>
      <c r="D95" s="357" t="s">
        <v>360</v>
      </c>
      <c r="E95" s="363">
        <v>3</v>
      </c>
      <c r="F95" s="374">
        <v>0</v>
      </c>
      <c r="G95" s="374">
        <v>0</v>
      </c>
      <c r="H95" s="374">
        <v>0</v>
      </c>
      <c r="I95" s="374">
        <v>0</v>
      </c>
      <c r="J95" s="374">
        <v>0</v>
      </c>
      <c r="K95" s="374">
        <v>0</v>
      </c>
      <c r="L95" s="375">
        <v>0</v>
      </c>
      <c r="M95" s="376">
        <v>0</v>
      </c>
      <c r="N95" s="374">
        <v>0</v>
      </c>
      <c r="O95" s="374">
        <v>0</v>
      </c>
      <c r="P95" s="374">
        <v>0</v>
      </c>
      <c r="Q95" s="374">
        <v>0</v>
      </c>
      <c r="R95" s="374">
        <v>0</v>
      </c>
      <c r="S95" s="374">
        <v>0</v>
      </c>
      <c r="T95" s="374">
        <v>0</v>
      </c>
      <c r="U95" s="374">
        <v>3</v>
      </c>
      <c r="V95" s="374">
        <v>0</v>
      </c>
      <c r="W95" s="374">
        <v>0</v>
      </c>
      <c r="X95" s="374">
        <v>0</v>
      </c>
      <c r="Y95" s="375">
        <v>0</v>
      </c>
      <c r="Z95" s="360"/>
      <c r="AA95" s="360"/>
      <c r="AB95" s="3"/>
      <c r="AC95" s="3"/>
      <c r="AD95" s="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</row>
    <row r="96" spans="1:47" s="287" customFormat="1" ht="12" customHeight="1" x14ac:dyDescent="0.15">
      <c r="A96" s="784" t="s">
        <v>729</v>
      </c>
      <c r="B96" s="786" t="s">
        <v>730</v>
      </c>
      <c r="C96" s="370"/>
      <c r="D96" s="357" t="s">
        <v>358</v>
      </c>
      <c r="E96" s="363">
        <v>7</v>
      </c>
      <c r="F96" s="371">
        <v>0</v>
      </c>
      <c r="G96" s="371">
        <v>0</v>
      </c>
      <c r="H96" s="371">
        <v>0</v>
      </c>
      <c r="I96" s="371">
        <v>0</v>
      </c>
      <c r="J96" s="371">
        <v>0</v>
      </c>
      <c r="K96" s="371">
        <v>0</v>
      </c>
      <c r="L96" s="372">
        <v>0</v>
      </c>
      <c r="M96" s="373">
        <v>0</v>
      </c>
      <c r="N96" s="371">
        <v>0</v>
      </c>
      <c r="O96" s="371">
        <v>0</v>
      </c>
      <c r="P96" s="371">
        <v>0</v>
      </c>
      <c r="Q96" s="371">
        <v>0</v>
      </c>
      <c r="R96" s="371">
        <v>0</v>
      </c>
      <c r="S96" s="371">
        <v>0</v>
      </c>
      <c r="T96" s="371">
        <v>0</v>
      </c>
      <c r="U96" s="371">
        <v>3</v>
      </c>
      <c r="V96" s="371">
        <v>1</v>
      </c>
      <c r="W96" s="371">
        <v>1</v>
      </c>
      <c r="X96" s="371">
        <v>2</v>
      </c>
      <c r="Y96" s="372">
        <v>0</v>
      </c>
      <c r="Z96" s="360"/>
      <c r="AA96" s="360"/>
      <c r="AB96" s="3"/>
      <c r="AC96" s="3"/>
      <c r="AD96" s="3"/>
      <c r="AE96" s="73"/>
      <c r="AF96" s="73"/>
      <c r="AG96" s="73"/>
      <c r="AH96" s="73"/>
      <c r="AI96" s="73"/>
      <c r="AJ96" s="73"/>
      <c r="AK96" s="73"/>
      <c r="AL96" s="73"/>
      <c r="AM96" s="73"/>
      <c r="AN96" s="73"/>
      <c r="AO96" s="73"/>
      <c r="AP96" s="73"/>
      <c r="AQ96" s="73"/>
      <c r="AR96" s="73"/>
      <c r="AS96" s="73"/>
      <c r="AT96" s="73"/>
      <c r="AU96" s="73"/>
    </row>
    <row r="97" spans="1:47" s="287" customFormat="1" ht="12" customHeight="1" x14ac:dyDescent="0.15">
      <c r="A97" s="784"/>
      <c r="B97" s="786"/>
      <c r="C97" s="382"/>
      <c r="D97" s="357" t="s">
        <v>359</v>
      </c>
      <c r="E97" s="363">
        <v>6</v>
      </c>
      <c r="F97" s="374">
        <v>0</v>
      </c>
      <c r="G97" s="374">
        <v>0</v>
      </c>
      <c r="H97" s="374">
        <v>0</v>
      </c>
      <c r="I97" s="374">
        <v>0</v>
      </c>
      <c r="J97" s="374">
        <v>0</v>
      </c>
      <c r="K97" s="374">
        <v>0</v>
      </c>
      <c r="L97" s="375">
        <v>0</v>
      </c>
      <c r="M97" s="376">
        <v>0</v>
      </c>
      <c r="N97" s="374">
        <v>0</v>
      </c>
      <c r="O97" s="374">
        <v>0</v>
      </c>
      <c r="P97" s="374">
        <v>0</v>
      </c>
      <c r="Q97" s="374">
        <v>0</v>
      </c>
      <c r="R97" s="374">
        <v>0</v>
      </c>
      <c r="S97" s="374">
        <v>0</v>
      </c>
      <c r="T97" s="374">
        <v>0</v>
      </c>
      <c r="U97" s="374">
        <v>3</v>
      </c>
      <c r="V97" s="374">
        <v>0</v>
      </c>
      <c r="W97" s="374">
        <v>1</v>
      </c>
      <c r="X97" s="374">
        <v>2</v>
      </c>
      <c r="Y97" s="375">
        <v>0</v>
      </c>
      <c r="Z97" s="360"/>
      <c r="AA97" s="360"/>
      <c r="AB97" s="3"/>
      <c r="AC97" s="3"/>
      <c r="AD97" s="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  <c r="AT97" s="73"/>
      <c r="AU97" s="73"/>
    </row>
    <row r="98" spans="1:47" s="287" customFormat="1" ht="24.2" customHeight="1" x14ac:dyDescent="0.15">
      <c r="A98" s="784"/>
      <c r="B98" s="786"/>
      <c r="C98" s="370"/>
      <c r="D98" s="357" t="s">
        <v>360</v>
      </c>
      <c r="E98" s="363">
        <v>1</v>
      </c>
      <c r="F98" s="374">
        <v>0</v>
      </c>
      <c r="G98" s="374">
        <v>0</v>
      </c>
      <c r="H98" s="374">
        <v>0</v>
      </c>
      <c r="I98" s="374">
        <v>0</v>
      </c>
      <c r="J98" s="374">
        <v>0</v>
      </c>
      <c r="K98" s="374">
        <v>0</v>
      </c>
      <c r="L98" s="375">
        <v>0</v>
      </c>
      <c r="M98" s="376">
        <v>0</v>
      </c>
      <c r="N98" s="374">
        <v>0</v>
      </c>
      <c r="O98" s="374">
        <v>0</v>
      </c>
      <c r="P98" s="374">
        <v>0</v>
      </c>
      <c r="Q98" s="374">
        <v>0</v>
      </c>
      <c r="R98" s="374">
        <v>0</v>
      </c>
      <c r="S98" s="374">
        <v>0</v>
      </c>
      <c r="T98" s="374">
        <v>0</v>
      </c>
      <c r="U98" s="374">
        <v>0</v>
      </c>
      <c r="V98" s="374">
        <v>1</v>
      </c>
      <c r="W98" s="374">
        <v>0</v>
      </c>
      <c r="X98" s="374">
        <v>0</v>
      </c>
      <c r="Y98" s="375">
        <v>0</v>
      </c>
      <c r="Z98" s="360"/>
      <c r="AA98" s="360"/>
      <c r="AB98" s="3"/>
      <c r="AC98" s="3"/>
      <c r="AD98" s="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  <c r="AT98" s="73"/>
      <c r="AU98" s="73"/>
    </row>
    <row r="99" spans="1:47" s="287" customFormat="1" ht="12" customHeight="1" x14ac:dyDescent="0.15">
      <c r="A99" s="784" t="s">
        <v>731</v>
      </c>
      <c r="B99" s="786" t="s">
        <v>732</v>
      </c>
      <c r="C99" s="370"/>
      <c r="D99" s="357" t="s">
        <v>358</v>
      </c>
      <c r="E99" s="363">
        <v>0</v>
      </c>
      <c r="F99" s="371">
        <v>0</v>
      </c>
      <c r="G99" s="371">
        <v>0</v>
      </c>
      <c r="H99" s="371">
        <v>0</v>
      </c>
      <c r="I99" s="371">
        <v>0</v>
      </c>
      <c r="J99" s="371">
        <v>0</v>
      </c>
      <c r="K99" s="371">
        <v>0</v>
      </c>
      <c r="L99" s="372">
        <v>0</v>
      </c>
      <c r="M99" s="373">
        <v>0</v>
      </c>
      <c r="N99" s="371">
        <v>0</v>
      </c>
      <c r="O99" s="371">
        <v>0</v>
      </c>
      <c r="P99" s="371">
        <v>0</v>
      </c>
      <c r="Q99" s="371">
        <v>0</v>
      </c>
      <c r="R99" s="371">
        <v>0</v>
      </c>
      <c r="S99" s="371">
        <v>0</v>
      </c>
      <c r="T99" s="371">
        <v>0</v>
      </c>
      <c r="U99" s="371">
        <v>0</v>
      </c>
      <c r="V99" s="371">
        <v>0</v>
      </c>
      <c r="W99" s="371">
        <v>0</v>
      </c>
      <c r="X99" s="371">
        <v>0</v>
      </c>
      <c r="Y99" s="372">
        <v>0</v>
      </c>
      <c r="Z99" s="360"/>
      <c r="AA99" s="360"/>
      <c r="AB99" s="3"/>
      <c r="AC99" s="3"/>
      <c r="AD99" s="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  <c r="AT99" s="73"/>
      <c r="AU99" s="73"/>
    </row>
    <row r="100" spans="1:47" s="287" customFormat="1" ht="12" customHeight="1" x14ac:dyDescent="0.15">
      <c r="A100" s="784"/>
      <c r="B100" s="786"/>
      <c r="C100" s="382"/>
      <c r="D100" s="357" t="s">
        <v>359</v>
      </c>
      <c r="E100" s="363">
        <v>0</v>
      </c>
      <c r="F100" s="374">
        <v>0</v>
      </c>
      <c r="G100" s="374">
        <v>0</v>
      </c>
      <c r="H100" s="374">
        <v>0</v>
      </c>
      <c r="I100" s="374">
        <v>0</v>
      </c>
      <c r="J100" s="374">
        <v>0</v>
      </c>
      <c r="K100" s="374">
        <v>0</v>
      </c>
      <c r="L100" s="375">
        <v>0</v>
      </c>
      <c r="M100" s="376">
        <v>0</v>
      </c>
      <c r="N100" s="374">
        <v>0</v>
      </c>
      <c r="O100" s="374">
        <v>0</v>
      </c>
      <c r="P100" s="374">
        <v>0</v>
      </c>
      <c r="Q100" s="374">
        <v>0</v>
      </c>
      <c r="R100" s="374">
        <v>0</v>
      </c>
      <c r="S100" s="374">
        <v>0</v>
      </c>
      <c r="T100" s="374">
        <v>0</v>
      </c>
      <c r="U100" s="374">
        <v>0</v>
      </c>
      <c r="V100" s="374">
        <v>0</v>
      </c>
      <c r="W100" s="374">
        <v>0</v>
      </c>
      <c r="X100" s="374">
        <v>0</v>
      </c>
      <c r="Y100" s="375">
        <v>0</v>
      </c>
      <c r="Z100" s="360"/>
      <c r="AA100" s="360"/>
      <c r="AB100" s="3"/>
      <c r="AC100" s="3"/>
      <c r="AD100" s="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</row>
    <row r="101" spans="1:47" s="287" customFormat="1" ht="24.2" customHeight="1" x14ac:dyDescent="0.15">
      <c r="A101" s="784"/>
      <c r="B101" s="786"/>
      <c r="C101" s="370"/>
      <c r="D101" s="357" t="s">
        <v>360</v>
      </c>
      <c r="E101" s="363">
        <v>0</v>
      </c>
      <c r="F101" s="374">
        <v>0</v>
      </c>
      <c r="G101" s="374">
        <v>0</v>
      </c>
      <c r="H101" s="374">
        <v>0</v>
      </c>
      <c r="I101" s="374">
        <v>0</v>
      </c>
      <c r="J101" s="374">
        <v>0</v>
      </c>
      <c r="K101" s="374">
        <v>0</v>
      </c>
      <c r="L101" s="375">
        <v>0</v>
      </c>
      <c r="M101" s="376">
        <v>0</v>
      </c>
      <c r="N101" s="374">
        <v>0</v>
      </c>
      <c r="O101" s="374">
        <v>0</v>
      </c>
      <c r="P101" s="374">
        <v>0</v>
      </c>
      <c r="Q101" s="374">
        <v>0</v>
      </c>
      <c r="R101" s="374">
        <v>0</v>
      </c>
      <c r="S101" s="374">
        <v>0</v>
      </c>
      <c r="T101" s="374">
        <v>0</v>
      </c>
      <c r="U101" s="374">
        <v>0</v>
      </c>
      <c r="V101" s="374">
        <v>0</v>
      </c>
      <c r="W101" s="374">
        <v>0</v>
      </c>
      <c r="X101" s="374">
        <v>0</v>
      </c>
      <c r="Y101" s="375">
        <v>0</v>
      </c>
      <c r="Z101" s="360"/>
      <c r="AA101" s="360"/>
      <c r="AB101" s="3"/>
      <c r="AC101" s="3"/>
      <c r="AD101" s="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</row>
    <row r="102" spans="1:47" s="287" customFormat="1" ht="12" customHeight="1" x14ac:dyDescent="0.15">
      <c r="A102" s="784" t="s">
        <v>733</v>
      </c>
      <c r="B102" s="786" t="s">
        <v>734</v>
      </c>
      <c r="C102" s="370"/>
      <c r="D102" s="357" t="s">
        <v>358</v>
      </c>
      <c r="E102" s="363">
        <v>1483</v>
      </c>
      <c r="F102" s="371">
        <v>0</v>
      </c>
      <c r="G102" s="371">
        <v>0</v>
      </c>
      <c r="H102" s="371">
        <v>0</v>
      </c>
      <c r="I102" s="371">
        <v>0</v>
      </c>
      <c r="J102" s="371">
        <v>0</v>
      </c>
      <c r="K102" s="371">
        <v>1</v>
      </c>
      <c r="L102" s="372">
        <v>2</v>
      </c>
      <c r="M102" s="373">
        <v>3</v>
      </c>
      <c r="N102" s="371">
        <v>0</v>
      </c>
      <c r="O102" s="371">
        <v>1</v>
      </c>
      <c r="P102" s="371">
        <v>15</v>
      </c>
      <c r="Q102" s="371">
        <v>29</v>
      </c>
      <c r="R102" s="371">
        <v>61</v>
      </c>
      <c r="S102" s="371">
        <v>122</v>
      </c>
      <c r="T102" s="371">
        <v>275</v>
      </c>
      <c r="U102" s="371">
        <v>306</v>
      </c>
      <c r="V102" s="371">
        <v>265</v>
      </c>
      <c r="W102" s="371">
        <v>240</v>
      </c>
      <c r="X102" s="371">
        <v>163</v>
      </c>
      <c r="Y102" s="372">
        <v>0</v>
      </c>
      <c r="Z102" s="360"/>
      <c r="AA102" s="360"/>
      <c r="AB102" s="3"/>
      <c r="AC102" s="3"/>
      <c r="AD102" s="3"/>
      <c r="AE102" s="73"/>
      <c r="AF102" s="73"/>
      <c r="AG102" s="73"/>
      <c r="AH102" s="73"/>
      <c r="AI102" s="73"/>
      <c r="AJ102" s="73"/>
      <c r="AK102" s="73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</row>
    <row r="103" spans="1:47" s="287" customFormat="1" ht="12" customHeight="1" x14ac:dyDescent="0.15">
      <c r="A103" s="784"/>
      <c r="B103" s="786"/>
      <c r="C103" s="382"/>
      <c r="D103" s="357" t="s">
        <v>359</v>
      </c>
      <c r="E103" s="363">
        <v>980</v>
      </c>
      <c r="F103" s="374">
        <v>0</v>
      </c>
      <c r="G103" s="374">
        <v>0</v>
      </c>
      <c r="H103" s="374">
        <v>0</v>
      </c>
      <c r="I103" s="374">
        <v>0</v>
      </c>
      <c r="J103" s="374">
        <v>0</v>
      </c>
      <c r="K103" s="374">
        <v>1</v>
      </c>
      <c r="L103" s="375">
        <v>1</v>
      </c>
      <c r="M103" s="376">
        <v>2</v>
      </c>
      <c r="N103" s="374">
        <v>0</v>
      </c>
      <c r="O103" s="374">
        <v>0</v>
      </c>
      <c r="P103" s="374">
        <v>11</v>
      </c>
      <c r="Q103" s="374">
        <v>21</v>
      </c>
      <c r="R103" s="374">
        <v>42</v>
      </c>
      <c r="S103" s="374">
        <v>89</v>
      </c>
      <c r="T103" s="374">
        <v>193</v>
      </c>
      <c r="U103" s="374">
        <v>204</v>
      </c>
      <c r="V103" s="374">
        <v>185</v>
      </c>
      <c r="W103" s="374">
        <v>148</v>
      </c>
      <c r="X103" s="374">
        <v>83</v>
      </c>
      <c r="Y103" s="375">
        <v>0</v>
      </c>
      <c r="Z103" s="360"/>
      <c r="AA103" s="360"/>
      <c r="AB103" s="3"/>
      <c r="AC103" s="3"/>
      <c r="AD103" s="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</row>
    <row r="104" spans="1:47" s="287" customFormat="1" ht="24.2" customHeight="1" x14ac:dyDescent="0.15">
      <c r="A104" s="784"/>
      <c r="B104" s="786"/>
      <c r="C104" s="370"/>
      <c r="D104" s="357" t="s">
        <v>360</v>
      </c>
      <c r="E104" s="363">
        <v>503</v>
      </c>
      <c r="F104" s="374">
        <v>0</v>
      </c>
      <c r="G104" s="374">
        <v>0</v>
      </c>
      <c r="H104" s="374">
        <v>0</v>
      </c>
      <c r="I104" s="374">
        <v>0</v>
      </c>
      <c r="J104" s="374">
        <v>0</v>
      </c>
      <c r="K104" s="374">
        <v>0</v>
      </c>
      <c r="L104" s="375">
        <v>1</v>
      </c>
      <c r="M104" s="376">
        <v>1</v>
      </c>
      <c r="N104" s="374">
        <v>0</v>
      </c>
      <c r="O104" s="374">
        <v>1</v>
      </c>
      <c r="P104" s="374">
        <v>4</v>
      </c>
      <c r="Q104" s="374">
        <v>8</v>
      </c>
      <c r="R104" s="374">
        <v>19</v>
      </c>
      <c r="S104" s="374">
        <v>33</v>
      </c>
      <c r="T104" s="374">
        <v>82</v>
      </c>
      <c r="U104" s="374">
        <v>102</v>
      </c>
      <c r="V104" s="374">
        <v>80</v>
      </c>
      <c r="W104" s="374">
        <v>92</v>
      </c>
      <c r="X104" s="374">
        <v>80</v>
      </c>
      <c r="Y104" s="375">
        <v>0</v>
      </c>
      <c r="Z104" s="360"/>
      <c r="AA104" s="360"/>
      <c r="AB104" s="3"/>
      <c r="AC104" s="3"/>
      <c r="AD104" s="3"/>
      <c r="AE104" s="73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</row>
    <row r="105" spans="1:47" s="287" customFormat="1" ht="12" customHeight="1" x14ac:dyDescent="0.15">
      <c r="A105" s="784" t="s">
        <v>735</v>
      </c>
      <c r="B105" s="786" t="s">
        <v>736</v>
      </c>
      <c r="C105" s="370"/>
      <c r="D105" s="357" t="s">
        <v>358</v>
      </c>
      <c r="E105" s="363">
        <v>11</v>
      </c>
      <c r="F105" s="371">
        <v>0</v>
      </c>
      <c r="G105" s="371">
        <v>0</v>
      </c>
      <c r="H105" s="371">
        <v>0</v>
      </c>
      <c r="I105" s="371">
        <v>0</v>
      </c>
      <c r="J105" s="371">
        <v>0</v>
      </c>
      <c r="K105" s="371">
        <v>0</v>
      </c>
      <c r="L105" s="372">
        <v>0</v>
      </c>
      <c r="M105" s="373">
        <v>0</v>
      </c>
      <c r="N105" s="371">
        <v>0</v>
      </c>
      <c r="O105" s="371">
        <v>1</v>
      </c>
      <c r="P105" s="371">
        <v>0</v>
      </c>
      <c r="Q105" s="371">
        <v>1</v>
      </c>
      <c r="R105" s="371">
        <v>0</v>
      </c>
      <c r="S105" s="371">
        <v>1</v>
      </c>
      <c r="T105" s="371">
        <v>3</v>
      </c>
      <c r="U105" s="371">
        <v>2</v>
      </c>
      <c r="V105" s="371">
        <v>1</v>
      </c>
      <c r="W105" s="371">
        <v>1</v>
      </c>
      <c r="X105" s="371">
        <v>1</v>
      </c>
      <c r="Y105" s="372">
        <v>0</v>
      </c>
      <c r="Z105" s="360"/>
      <c r="AA105" s="360"/>
      <c r="AB105" s="3"/>
      <c r="AC105" s="3"/>
      <c r="AD105" s="3"/>
      <c r="AE105" s="73"/>
      <c r="AF105" s="73"/>
      <c r="AG105" s="73"/>
      <c r="AH105" s="73"/>
      <c r="AI105" s="73"/>
      <c r="AJ105" s="73"/>
      <c r="AK105" s="73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</row>
    <row r="106" spans="1:47" s="287" customFormat="1" ht="12" customHeight="1" x14ac:dyDescent="0.15">
      <c r="A106" s="784"/>
      <c r="B106" s="786"/>
      <c r="C106" s="382"/>
      <c r="D106" s="357" t="s">
        <v>359</v>
      </c>
      <c r="E106" s="363">
        <v>7</v>
      </c>
      <c r="F106" s="374">
        <v>0</v>
      </c>
      <c r="G106" s="374">
        <v>0</v>
      </c>
      <c r="H106" s="374">
        <v>0</v>
      </c>
      <c r="I106" s="374">
        <v>0</v>
      </c>
      <c r="J106" s="374">
        <v>0</v>
      </c>
      <c r="K106" s="374">
        <v>0</v>
      </c>
      <c r="L106" s="375">
        <v>0</v>
      </c>
      <c r="M106" s="376">
        <v>0</v>
      </c>
      <c r="N106" s="374">
        <v>0</v>
      </c>
      <c r="O106" s="374">
        <v>1</v>
      </c>
      <c r="P106" s="374">
        <v>0</v>
      </c>
      <c r="Q106" s="374">
        <v>1</v>
      </c>
      <c r="R106" s="374">
        <v>0</v>
      </c>
      <c r="S106" s="374">
        <v>0</v>
      </c>
      <c r="T106" s="374">
        <v>2</v>
      </c>
      <c r="U106" s="374">
        <v>2</v>
      </c>
      <c r="V106" s="374">
        <v>0</v>
      </c>
      <c r="W106" s="374">
        <v>1</v>
      </c>
      <c r="X106" s="374">
        <v>0</v>
      </c>
      <c r="Y106" s="375">
        <v>0</v>
      </c>
      <c r="Z106" s="360"/>
      <c r="AA106" s="360"/>
      <c r="AB106" s="3"/>
      <c r="AC106" s="3"/>
      <c r="AD106" s="3"/>
      <c r="AE106" s="73"/>
      <c r="AF106" s="73"/>
      <c r="AG106" s="73"/>
      <c r="AH106" s="73"/>
      <c r="AI106" s="73"/>
      <c r="AJ106" s="73"/>
      <c r="AK106" s="73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</row>
    <row r="107" spans="1:47" s="287" customFormat="1" ht="24.2" customHeight="1" x14ac:dyDescent="0.15">
      <c r="A107" s="784"/>
      <c r="B107" s="786"/>
      <c r="C107" s="370"/>
      <c r="D107" s="357" t="s">
        <v>360</v>
      </c>
      <c r="E107" s="363">
        <v>4</v>
      </c>
      <c r="F107" s="374">
        <v>0</v>
      </c>
      <c r="G107" s="374">
        <v>0</v>
      </c>
      <c r="H107" s="374">
        <v>0</v>
      </c>
      <c r="I107" s="374">
        <v>0</v>
      </c>
      <c r="J107" s="374">
        <v>0</v>
      </c>
      <c r="K107" s="374">
        <v>0</v>
      </c>
      <c r="L107" s="375">
        <v>0</v>
      </c>
      <c r="M107" s="376">
        <v>0</v>
      </c>
      <c r="N107" s="374">
        <v>0</v>
      </c>
      <c r="O107" s="374">
        <v>0</v>
      </c>
      <c r="P107" s="374">
        <v>0</v>
      </c>
      <c r="Q107" s="374">
        <v>0</v>
      </c>
      <c r="R107" s="374">
        <v>0</v>
      </c>
      <c r="S107" s="374">
        <v>1</v>
      </c>
      <c r="T107" s="374">
        <v>1</v>
      </c>
      <c r="U107" s="374">
        <v>0</v>
      </c>
      <c r="V107" s="374">
        <v>1</v>
      </c>
      <c r="W107" s="374">
        <v>0</v>
      </c>
      <c r="X107" s="374">
        <v>1</v>
      </c>
      <c r="Y107" s="375">
        <v>0</v>
      </c>
      <c r="Z107" s="360"/>
      <c r="AA107" s="360"/>
      <c r="AB107" s="3"/>
      <c r="AC107" s="3"/>
      <c r="AD107" s="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3"/>
      <c r="AT107" s="73"/>
      <c r="AU107" s="73"/>
    </row>
    <row r="108" spans="1:47" s="287" customFormat="1" ht="12" customHeight="1" x14ac:dyDescent="0.15">
      <c r="A108" s="784" t="s">
        <v>737</v>
      </c>
      <c r="B108" s="786" t="s">
        <v>738</v>
      </c>
      <c r="C108" s="370"/>
      <c r="D108" s="357" t="s">
        <v>358</v>
      </c>
      <c r="E108" s="363">
        <v>5</v>
      </c>
      <c r="F108" s="371">
        <v>0</v>
      </c>
      <c r="G108" s="371">
        <v>0</v>
      </c>
      <c r="H108" s="371">
        <v>0</v>
      </c>
      <c r="I108" s="371">
        <v>0</v>
      </c>
      <c r="J108" s="371">
        <v>0</v>
      </c>
      <c r="K108" s="371">
        <v>0</v>
      </c>
      <c r="L108" s="372">
        <v>0</v>
      </c>
      <c r="M108" s="373">
        <v>1</v>
      </c>
      <c r="N108" s="371">
        <v>0</v>
      </c>
      <c r="O108" s="371">
        <v>0</v>
      </c>
      <c r="P108" s="371">
        <v>0</v>
      </c>
      <c r="Q108" s="371">
        <v>0</v>
      </c>
      <c r="R108" s="371">
        <v>0</v>
      </c>
      <c r="S108" s="371">
        <v>0</v>
      </c>
      <c r="T108" s="371">
        <v>1</v>
      </c>
      <c r="U108" s="371">
        <v>0</v>
      </c>
      <c r="V108" s="371">
        <v>2</v>
      </c>
      <c r="W108" s="371">
        <v>1</v>
      </c>
      <c r="X108" s="371">
        <v>0</v>
      </c>
      <c r="Y108" s="372">
        <v>0</v>
      </c>
      <c r="Z108" s="360"/>
      <c r="AA108" s="360"/>
      <c r="AB108" s="3"/>
      <c r="AC108" s="3"/>
      <c r="AD108" s="3"/>
      <c r="AE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</row>
    <row r="109" spans="1:47" s="287" customFormat="1" ht="12" customHeight="1" x14ac:dyDescent="0.15">
      <c r="A109" s="784"/>
      <c r="B109" s="786"/>
      <c r="C109" s="370"/>
      <c r="D109" s="357" t="s">
        <v>359</v>
      </c>
      <c r="E109" s="363">
        <v>3</v>
      </c>
      <c r="F109" s="374">
        <v>0</v>
      </c>
      <c r="G109" s="374">
        <v>0</v>
      </c>
      <c r="H109" s="374">
        <v>0</v>
      </c>
      <c r="I109" s="374">
        <v>0</v>
      </c>
      <c r="J109" s="374">
        <v>0</v>
      </c>
      <c r="K109" s="374">
        <v>0</v>
      </c>
      <c r="L109" s="375">
        <v>0</v>
      </c>
      <c r="M109" s="376">
        <v>1</v>
      </c>
      <c r="N109" s="374">
        <v>0</v>
      </c>
      <c r="O109" s="374">
        <v>0</v>
      </c>
      <c r="P109" s="374">
        <v>0</v>
      </c>
      <c r="Q109" s="374">
        <v>0</v>
      </c>
      <c r="R109" s="374">
        <v>0</v>
      </c>
      <c r="S109" s="374">
        <v>0</v>
      </c>
      <c r="T109" s="374">
        <v>0</v>
      </c>
      <c r="U109" s="374">
        <v>0</v>
      </c>
      <c r="V109" s="374">
        <v>2</v>
      </c>
      <c r="W109" s="374">
        <v>0</v>
      </c>
      <c r="X109" s="374">
        <v>0</v>
      </c>
      <c r="Y109" s="375">
        <v>0</v>
      </c>
      <c r="Z109" s="360"/>
      <c r="AA109" s="360"/>
      <c r="AB109" s="3"/>
      <c r="AC109" s="3"/>
      <c r="AD109" s="3"/>
      <c r="AE109" s="73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</row>
    <row r="110" spans="1:47" s="287" customFormat="1" ht="24.2" customHeight="1" x14ac:dyDescent="0.15">
      <c r="A110" s="784"/>
      <c r="B110" s="786"/>
      <c r="C110" s="370"/>
      <c r="D110" s="357" t="s">
        <v>360</v>
      </c>
      <c r="E110" s="363">
        <v>2</v>
      </c>
      <c r="F110" s="374">
        <v>0</v>
      </c>
      <c r="G110" s="374">
        <v>0</v>
      </c>
      <c r="H110" s="374">
        <v>0</v>
      </c>
      <c r="I110" s="374">
        <v>0</v>
      </c>
      <c r="J110" s="374">
        <v>0</v>
      </c>
      <c r="K110" s="374">
        <v>0</v>
      </c>
      <c r="L110" s="375">
        <v>0</v>
      </c>
      <c r="M110" s="376">
        <v>0</v>
      </c>
      <c r="N110" s="374">
        <v>0</v>
      </c>
      <c r="O110" s="374">
        <v>0</v>
      </c>
      <c r="P110" s="374">
        <v>0</v>
      </c>
      <c r="Q110" s="374">
        <v>0</v>
      </c>
      <c r="R110" s="374">
        <v>0</v>
      </c>
      <c r="S110" s="374">
        <v>0</v>
      </c>
      <c r="T110" s="374">
        <v>1</v>
      </c>
      <c r="U110" s="374">
        <v>0</v>
      </c>
      <c r="V110" s="374">
        <v>0</v>
      </c>
      <c r="W110" s="374">
        <v>1</v>
      </c>
      <c r="X110" s="374">
        <v>0</v>
      </c>
      <c r="Y110" s="375">
        <v>0</v>
      </c>
      <c r="Z110" s="360"/>
      <c r="AA110" s="360"/>
      <c r="AB110" s="3"/>
      <c r="AC110" s="3"/>
      <c r="AD110" s="3"/>
      <c r="AE110" s="73"/>
      <c r="AF110" s="73"/>
      <c r="AG110" s="73"/>
      <c r="AH110" s="73"/>
      <c r="AI110" s="73"/>
      <c r="AJ110" s="73"/>
      <c r="AK110" s="73"/>
      <c r="AL110" s="73"/>
      <c r="AM110" s="73"/>
      <c r="AN110" s="73"/>
      <c r="AO110" s="73"/>
      <c r="AP110" s="73"/>
      <c r="AQ110" s="73"/>
      <c r="AR110" s="73"/>
      <c r="AS110" s="73"/>
      <c r="AT110" s="73"/>
      <c r="AU110" s="73"/>
    </row>
    <row r="111" spans="1:47" s="287" customFormat="1" ht="12" customHeight="1" x14ac:dyDescent="0.15">
      <c r="A111" s="784" t="s">
        <v>739</v>
      </c>
      <c r="B111" s="786" t="s">
        <v>740</v>
      </c>
      <c r="C111" s="370"/>
      <c r="D111" s="357" t="s">
        <v>358</v>
      </c>
      <c r="E111" s="363">
        <v>0</v>
      </c>
      <c r="F111" s="371">
        <v>0</v>
      </c>
      <c r="G111" s="371">
        <v>0</v>
      </c>
      <c r="H111" s="371">
        <v>0</v>
      </c>
      <c r="I111" s="371">
        <v>0</v>
      </c>
      <c r="J111" s="371">
        <v>0</v>
      </c>
      <c r="K111" s="371">
        <v>0</v>
      </c>
      <c r="L111" s="372">
        <v>0</v>
      </c>
      <c r="M111" s="373">
        <v>0</v>
      </c>
      <c r="N111" s="371">
        <v>0</v>
      </c>
      <c r="O111" s="371">
        <v>0</v>
      </c>
      <c r="P111" s="371">
        <v>0</v>
      </c>
      <c r="Q111" s="371">
        <v>0</v>
      </c>
      <c r="R111" s="371">
        <v>0</v>
      </c>
      <c r="S111" s="371">
        <v>0</v>
      </c>
      <c r="T111" s="371">
        <v>0</v>
      </c>
      <c r="U111" s="371">
        <v>0</v>
      </c>
      <c r="V111" s="371">
        <v>0</v>
      </c>
      <c r="W111" s="371">
        <v>0</v>
      </c>
      <c r="X111" s="371">
        <v>0</v>
      </c>
      <c r="Y111" s="372">
        <v>0</v>
      </c>
      <c r="Z111" s="360"/>
      <c r="AA111" s="360"/>
      <c r="AB111" s="3"/>
      <c r="AC111" s="3"/>
      <c r="AD111" s="3"/>
      <c r="AE111" s="73"/>
      <c r="AF111" s="73"/>
      <c r="AG111" s="73"/>
      <c r="AH111" s="73"/>
      <c r="AI111" s="73"/>
      <c r="AJ111" s="73"/>
      <c r="AK111" s="73"/>
      <c r="AL111" s="73"/>
      <c r="AM111" s="73"/>
      <c r="AN111" s="73"/>
      <c r="AO111" s="73"/>
      <c r="AP111" s="73"/>
      <c r="AQ111" s="73"/>
      <c r="AR111" s="73"/>
      <c r="AS111" s="73"/>
      <c r="AT111" s="73"/>
      <c r="AU111" s="73"/>
    </row>
    <row r="112" spans="1:47" s="287" customFormat="1" ht="12" customHeight="1" x14ac:dyDescent="0.15">
      <c r="A112" s="784"/>
      <c r="B112" s="786"/>
      <c r="C112" s="370"/>
      <c r="D112" s="357" t="s">
        <v>359</v>
      </c>
      <c r="E112" s="363">
        <v>0</v>
      </c>
      <c r="F112" s="374">
        <v>0</v>
      </c>
      <c r="G112" s="374">
        <v>0</v>
      </c>
      <c r="H112" s="374">
        <v>0</v>
      </c>
      <c r="I112" s="374">
        <v>0</v>
      </c>
      <c r="J112" s="374">
        <v>0</v>
      </c>
      <c r="K112" s="374">
        <v>0</v>
      </c>
      <c r="L112" s="375">
        <v>0</v>
      </c>
      <c r="M112" s="376">
        <v>0</v>
      </c>
      <c r="N112" s="374">
        <v>0</v>
      </c>
      <c r="O112" s="374">
        <v>0</v>
      </c>
      <c r="P112" s="374">
        <v>0</v>
      </c>
      <c r="Q112" s="374">
        <v>0</v>
      </c>
      <c r="R112" s="374">
        <v>0</v>
      </c>
      <c r="S112" s="374">
        <v>0</v>
      </c>
      <c r="T112" s="374">
        <v>0</v>
      </c>
      <c r="U112" s="374">
        <v>0</v>
      </c>
      <c r="V112" s="374">
        <v>0</v>
      </c>
      <c r="W112" s="374">
        <v>0</v>
      </c>
      <c r="X112" s="374">
        <v>0</v>
      </c>
      <c r="Y112" s="375">
        <v>0</v>
      </c>
      <c r="Z112" s="360"/>
      <c r="AA112" s="360"/>
      <c r="AB112" s="3"/>
      <c r="AC112" s="3"/>
      <c r="AD112" s="3"/>
      <c r="AE112" s="73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</row>
    <row r="113" spans="1:47" s="287" customFormat="1" ht="24.2" customHeight="1" x14ac:dyDescent="0.15">
      <c r="A113" s="784"/>
      <c r="B113" s="786"/>
      <c r="C113" s="370"/>
      <c r="D113" s="357" t="s">
        <v>360</v>
      </c>
      <c r="E113" s="363">
        <v>0</v>
      </c>
      <c r="F113" s="374">
        <v>0</v>
      </c>
      <c r="G113" s="374">
        <v>0</v>
      </c>
      <c r="H113" s="374">
        <v>0</v>
      </c>
      <c r="I113" s="374">
        <v>0</v>
      </c>
      <c r="J113" s="374">
        <v>0</v>
      </c>
      <c r="K113" s="374">
        <v>0</v>
      </c>
      <c r="L113" s="375">
        <v>0</v>
      </c>
      <c r="M113" s="376">
        <v>0</v>
      </c>
      <c r="N113" s="374">
        <v>0</v>
      </c>
      <c r="O113" s="374">
        <v>0</v>
      </c>
      <c r="P113" s="374">
        <v>0</v>
      </c>
      <c r="Q113" s="374">
        <v>0</v>
      </c>
      <c r="R113" s="374">
        <v>0</v>
      </c>
      <c r="S113" s="374">
        <v>0</v>
      </c>
      <c r="T113" s="374">
        <v>0</v>
      </c>
      <c r="U113" s="374">
        <v>0</v>
      </c>
      <c r="V113" s="374">
        <v>0</v>
      </c>
      <c r="W113" s="374">
        <v>0</v>
      </c>
      <c r="X113" s="374">
        <v>0</v>
      </c>
      <c r="Y113" s="375">
        <v>0</v>
      </c>
      <c r="Z113" s="360"/>
      <c r="AA113" s="360"/>
      <c r="AB113" s="3"/>
      <c r="AC113" s="3"/>
      <c r="AD113" s="3"/>
      <c r="AE113" s="73"/>
      <c r="AF113" s="73"/>
      <c r="AG113" s="73"/>
      <c r="AH113" s="73"/>
      <c r="AI113" s="73"/>
      <c r="AJ113" s="73"/>
      <c r="AK113" s="73"/>
      <c r="AL113" s="73"/>
      <c r="AM113" s="73"/>
      <c r="AN113" s="73"/>
      <c r="AO113" s="73"/>
      <c r="AP113" s="73"/>
      <c r="AQ113" s="73"/>
      <c r="AR113" s="73"/>
      <c r="AS113" s="73"/>
      <c r="AT113" s="73"/>
      <c r="AU113" s="73"/>
    </row>
    <row r="114" spans="1:47" s="287" customFormat="1" ht="12" customHeight="1" x14ac:dyDescent="0.15">
      <c r="A114" s="784" t="s">
        <v>741</v>
      </c>
      <c r="B114" s="786" t="s">
        <v>742</v>
      </c>
      <c r="C114" s="370"/>
      <c r="D114" s="357" t="s">
        <v>358</v>
      </c>
      <c r="E114" s="363">
        <v>2</v>
      </c>
      <c r="F114" s="371">
        <v>0</v>
      </c>
      <c r="G114" s="371">
        <v>0</v>
      </c>
      <c r="H114" s="371">
        <v>0</v>
      </c>
      <c r="I114" s="371">
        <v>0</v>
      </c>
      <c r="J114" s="371">
        <v>0</v>
      </c>
      <c r="K114" s="371">
        <v>0</v>
      </c>
      <c r="L114" s="372">
        <v>0</v>
      </c>
      <c r="M114" s="373">
        <v>0</v>
      </c>
      <c r="N114" s="371">
        <v>0</v>
      </c>
      <c r="O114" s="371">
        <v>0</v>
      </c>
      <c r="P114" s="371">
        <v>0</v>
      </c>
      <c r="Q114" s="371">
        <v>0</v>
      </c>
      <c r="R114" s="371">
        <v>0</v>
      </c>
      <c r="S114" s="371">
        <v>0</v>
      </c>
      <c r="T114" s="371">
        <v>0</v>
      </c>
      <c r="U114" s="371">
        <v>1</v>
      </c>
      <c r="V114" s="371">
        <v>0</v>
      </c>
      <c r="W114" s="371">
        <v>1</v>
      </c>
      <c r="X114" s="371">
        <v>0</v>
      </c>
      <c r="Y114" s="372">
        <v>0</v>
      </c>
      <c r="Z114" s="360"/>
      <c r="AA114" s="360"/>
      <c r="AB114" s="3"/>
      <c r="AC114" s="3"/>
      <c r="AD114" s="3"/>
      <c r="AE114" s="73"/>
      <c r="AF114" s="73"/>
      <c r="AG114" s="73"/>
      <c r="AH114" s="73"/>
      <c r="AI114" s="73"/>
      <c r="AJ114" s="73"/>
      <c r="AK114" s="73"/>
      <c r="AL114" s="73"/>
      <c r="AM114" s="73"/>
      <c r="AN114" s="73"/>
      <c r="AO114" s="73"/>
      <c r="AP114" s="73"/>
      <c r="AQ114" s="73"/>
      <c r="AR114" s="73"/>
      <c r="AS114" s="73"/>
      <c r="AT114" s="73"/>
      <c r="AU114" s="73"/>
    </row>
    <row r="115" spans="1:47" s="287" customFormat="1" ht="12" customHeight="1" x14ac:dyDescent="0.15">
      <c r="A115" s="784"/>
      <c r="B115" s="786"/>
      <c r="C115" s="370"/>
      <c r="D115" s="357" t="s">
        <v>359</v>
      </c>
      <c r="E115" s="363">
        <v>1</v>
      </c>
      <c r="F115" s="374">
        <v>0</v>
      </c>
      <c r="G115" s="374">
        <v>0</v>
      </c>
      <c r="H115" s="374">
        <v>0</v>
      </c>
      <c r="I115" s="374">
        <v>0</v>
      </c>
      <c r="J115" s="374">
        <v>0</v>
      </c>
      <c r="K115" s="374">
        <v>0</v>
      </c>
      <c r="L115" s="375">
        <v>0</v>
      </c>
      <c r="M115" s="376">
        <v>0</v>
      </c>
      <c r="N115" s="374">
        <v>0</v>
      </c>
      <c r="O115" s="374">
        <v>0</v>
      </c>
      <c r="P115" s="374">
        <v>0</v>
      </c>
      <c r="Q115" s="374">
        <v>0</v>
      </c>
      <c r="R115" s="374">
        <v>0</v>
      </c>
      <c r="S115" s="374">
        <v>0</v>
      </c>
      <c r="T115" s="374">
        <v>0</v>
      </c>
      <c r="U115" s="374">
        <v>1</v>
      </c>
      <c r="V115" s="374">
        <v>0</v>
      </c>
      <c r="W115" s="374">
        <v>0</v>
      </c>
      <c r="X115" s="374">
        <v>0</v>
      </c>
      <c r="Y115" s="375">
        <v>0</v>
      </c>
      <c r="Z115" s="360"/>
      <c r="AA115" s="360"/>
      <c r="AB115" s="3"/>
      <c r="AC115" s="3"/>
      <c r="AD115" s="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</row>
    <row r="116" spans="1:47" s="287" customFormat="1" ht="24.2" customHeight="1" x14ac:dyDescent="0.15">
      <c r="A116" s="784"/>
      <c r="B116" s="786"/>
      <c r="C116" s="370"/>
      <c r="D116" s="357" t="s">
        <v>360</v>
      </c>
      <c r="E116" s="363">
        <v>1</v>
      </c>
      <c r="F116" s="374">
        <v>0</v>
      </c>
      <c r="G116" s="374">
        <v>0</v>
      </c>
      <c r="H116" s="374">
        <v>0</v>
      </c>
      <c r="I116" s="374">
        <v>0</v>
      </c>
      <c r="J116" s="374">
        <v>0</v>
      </c>
      <c r="K116" s="374">
        <v>0</v>
      </c>
      <c r="L116" s="375">
        <v>0</v>
      </c>
      <c r="M116" s="376">
        <v>0</v>
      </c>
      <c r="N116" s="374">
        <v>0</v>
      </c>
      <c r="O116" s="374">
        <v>0</v>
      </c>
      <c r="P116" s="374">
        <v>0</v>
      </c>
      <c r="Q116" s="374">
        <v>0</v>
      </c>
      <c r="R116" s="374">
        <v>0</v>
      </c>
      <c r="S116" s="374">
        <v>0</v>
      </c>
      <c r="T116" s="374">
        <v>0</v>
      </c>
      <c r="U116" s="374">
        <v>0</v>
      </c>
      <c r="V116" s="374">
        <v>0</v>
      </c>
      <c r="W116" s="374">
        <v>1</v>
      </c>
      <c r="X116" s="374">
        <v>0</v>
      </c>
      <c r="Y116" s="375">
        <v>0</v>
      </c>
      <c r="Z116" s="360"/>
      <c r="AA116" s="360"/>
      <c r="AB116" s="3"/>
      <c r="AC116" s="3"/>
      <c r="AD116" s="3"/>
      <c r="AE116" s="73"/>
      <c r="AF116" s="73"/>
      <c r="AG116" s="73"/>
      <c r="AH116" s="73"/>
      <c r="AI116" s="73"/>
      <c r="AJ116" s="73"/>
      <c r="AK116" s="73"/>
      <c r="AL116" s="73"/>
      <c r="AM116" s="73"/>
      <c r="AN116" s="73"/>
      <c r="AO116" s="73"/>
      <c r="AP116" s="73"/>
      <c r="AQ116" s="73"/>
      <c r="AR116" s="73"/>
      <c r="AS116" s="73"/>
      <c r="AT116" s="73"/>
      <c r="AU116" s="73"/>
    </row>
    <row r="117" spans="1:47" s="287" customFormat="1" ht="12" customHeight="1" x14ac:dyDescent="0.15">
      <c r="A117" s="784" t="s">
        <v>743</v>
      </c>
      <c r="B117" s="786" t="s">
        <v>744</v>
      </c>
      <c r="C117" s="370"/>
      <c r="D117" s="357" t="s">
        <v>358</v>
      </c>
      <c r="E117" s="363">
        <v>5</v>
      </c>
      <c r="F117" s="371">
        <v>0</v>
      </c>
      <c r="G117" s="371">
        <v>0</v>
      </c>
      <c r="H117" s="371">
        <v>0</v>
      </c>
      <c r="I117" s="371">
        <v>0</v>
      </c>
      <c r="J117" s="371">
        <v>0</v>
      </c>
      <c r="K117" s="371">
        <v>0</v>
      </c>
      <c r="L117" s="372">
        <v>0</v>
      </c>
      <c r="M117" s="373">
        <v>0</v>
      </c>
      <c r="N117" s="371">
        <v>1</v>
      </c>
      <c r="O117" s="371">
        <v>0</v>
      </c>
      <c r="P117" s="371">
        <v>0</v>
      </c>
      <c r="Q117" s="371">
        <v>0</v>
      </c>
      <c r="R117" s="371">
        <v>0</v>
      </c>
      <c r="S117" s="371">
        <v>0</v>
      </c>
      <c r="T117" s="371">
        <v>0</v>
      </c>
      <c r="U117" s="371">
        <v>1</v>
      </c>
      <c r="V117" s="371">
        <v>1</v>
      </c>
      <c r="W117" s="371">
        <v>1</v>
      </c>
      <c r="X117" s="371">
        <v>1</v>
      </c>
      <c r="Y117" s="372">
        <v>0</v>
      </c>
      <c r="Z117" s="360"/>
      <c r="AA117" s="360"/>
      <c r="AB117" s="3"/>
      <c r="AC117" s="3"/>
      <c r="AD117" s="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73"/>
      <c r="AS117" s="73"/>
      <c r="AT117" s="73"/>
      <c r="AU117" s="73"/>
    </row>
    <row r="118" spans="1:47" s="287" customFormat="1" ht="12" customHeight="1" x14ac:dyDescent="0.15">
      <c r="A118" s="784"/>
      <c r="B118" s="786"/>
      <c r="C118" s="370"/>
      <c r="D118" s="357" t="s">
        <v>359</v>
      </c>
      <c r="E118" s="363">
        <v>4</v>
      </c>
      <c r="F118" s="374">
        <v>0</v>
      </c>
      <c r="G118" s="374">
        <v>0</v>
      </c>
      <c r="H118" s="374">
        <v>0</v>
      </c>
      <c r="I118" s="374">
        <v>0</v>
      </c>
      <c r="J118" s="374">
        <v>0</v>
      </c>
      <c r="K118" s="374">
        <v>0</v>
      </c>
      <c r="L118" s="375">
        <v>0</v>
      </c>
      <c r="M118" s="376">
        <v>0</v>
      </c>
      <c r="N118" s="374">
        <v>1</v>
      </c>
      <c r="O118" s="374">
        <v>0</v>
      </c>
      <c r="P118" s="374">
        <v>0</v>
      </c>
      <c r="Q118" s="374">
        <v>0</v>
      </c>
      <c r="R118" s="374">
        <v>0</v>
      </c>
      <c r="S118" s="374">
        <v>0</v>
      </c>
      <c r="T118" s="374">
        <v>0</v>
      </c>
      <c r="U118" s="374">
        <v>1</v>
      </c>
      <c r="V118" s="374">
        <v>1</v>
      </c>
      <c r="W118" s="374">
        <v>0</v>
      </c>
      <c r="X118" s="374">
        <v>1</v>
      </c>
      <c r="Y118" s="375">
        <v>0</v>
      </c>
      <c r="Z118" s="360"/>
      <c r="AA118" s="360"/>
      <c r="AB118" s="3"/>
      <c r="AC118" s="3"/>
      <c r="AD118" s="3"/>
      <c r="AE118" s="73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</row>
    <row r="119" spans="1:47" s="287" customFormat="1" ht="24.2" customHeight="1" x14ac:dyDescent="0.15">
      <c r="A119" s="784"/>
      <c r="B119" s="786"/>
      <c r="C119" s="370"/>
      <c r="D119" s="357" t="s">
        <v>360</v>
      </c>
      <c r="E119" s="363">
        <v>1</v>
      </c>
      <c r="F119" s="374">
        <v>0</v>
      </c>
      <c r="G119" s="374">
        <v>0</v>
      </c>
      <c r="H119" s="374">
        <v>0</v>
      </c>
      <c r="I119" s="374">
        <v>0</v>
      </c>
      <c r="J119" s="374">
        <v>0</v>
      </c>
      <c r="K119" s="374">
        <v>0</v>
      </c>
      <c r="L119" s="375">
        <v>0</v>
      </c>
      <c r="M119" s="376">
        <v>0</v>
      </c>
      <c r="N119" s="374">
        <v>0</v>
      </c>
      <c r="O119" s="374">
        <v>0</v>
      </c>
      <c r="P119" s="374">
        <v>0</v>
      </c>
      <c r="Q119" s="374">
        <v>0</v>
      </c>
      <c r="R119" s="374">
        <v>0</v>
      </c>
      <c r="S119" s="374">
        <v>0</v>
      </c>
      <c r="T119" s="374">
        <v>0</v>
      </c>
      <c r="U119" s="374">
        <v>0</v>
      </c>
      <c r="V119" s="374">
        <v>0</v>
      </c>
      <c r="W119" s="374">
        <v>1</v>
      </c>
      <c r="X119" s="374">
        <v>0</v>
      </c>
      <c r="Y119" s="375">
        <v>0</v>
      </c>
      <c r="Z119" s="360"/>
      <c r="AA119" s="360"/>
      <c r="AB119" s="3"/>
      <c r="AC119" s="3"/>
      <c r="AD119" s="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3"/>
    </row>
    <row r="120" spans="1:47" s="287" customFormat="1" ht="12" customHeight="1" x14ac:dyDescent="0.15">
      <c r="A120" s="784" t="s">
        <v>745</v>
      </c>
      <c r="B120" s="786" t="s">
        <v>746</v>
      </c>
      <c r="C120" s="370"/>
      <c r="D120" s="357" t="s">
        <v>358</v>
      </c>
      <c r="E120" s="363">
        <v>8</v>
      </c>
      <c r="F120" s="371">
        <v>0</v>
      </c>
      <c r="G120" s="371">
        <v>0</v>
      </c>
      <c r="H120" s="371">
        <v>0</v>
      </c>
      <c r="I120" s="371">
        <v>0</v>
      </c>
      <c r="J120" s="371">
        <v>0</v>
      </c>
      <c r="K120" s="371">
        <v>0</v>
      </c>
      <c r="L120" s="372">
        <v>0</v>
      </c>
      <c r="M120" s="373">
        <v>0</v>
      </c>
      <c r="N120" s="371">
        <v>1</v>
      </c>
      <c r="O120" s="371">
        <v>0</v>
      </c>
      <c r="P120" s="371">
        <v>0</v>
      </c>
      <c r="Q120" s="371">
        <v>0</v>
      </c>
      <c r="R120" s="371">
        <v>0</v>
      </c>
      <c r="S120" s="371">
        <v>0</v>
      </c>
      <c r="T120" s="371">
        <v>0</v>
      </c>
      <c r="U120" s="371">
        <v>3</v>
      </c>
      <c r="V120" s="371">
        <v>2</v>
      </c>
      <c r="W120" s="371">
        <v>1</v>
      </c>
      <c r="X120" s="371">
        <v>1</v>
      </c>
      <c r="Y120" s="372">
        <v>0</v>
      </c>
      <c r="Z120" s="360"/>
      <c r="AA120" s="360"/>
      <c r="AB120" s="3"/>
      <c r="AC120" s="3"/>
      <c r="AD120" s="3"/>
      <c r="AE120" s="73"/>
      <c r="AF120" s="73"/>
      <c r="AG120" s="73"/>
      <c r="AH120" s="73"/>
      <c r="AI120" s="73"/>
      <c r="AJ120" s="73"/>
      <c r="AK120" s="73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</row>
    <row r="121" spans="1:47" s="287" customFormat="1" ht="12" customHeight="1" x14ac:dyDescent="0.15">
      <c r="A121" s="784"/>
      <c r="B121" s="786"/>
      <c r="C121" s="382"/>
      <c r="D121" s="357" t="s">
        <v>359</v>
      </c>
      <c r="E121" s="363">
        <v>4</v>
      </c>
      <c r="F121" s="374">
        <v>0</v>
      </c>
      <c r="G121" s="374">
        <v>0</v>
      </c>
      <c r="H121" s="374">
        <v>0</v>
      </c>
      <c r="I121" s="374">
        <v>0</v>
      </c>
      <c r="J121" s="374">
        <v>0</v>
      </c>
      <c r="K121" s="374">
        <v>0</v>
      </c>
      <c r="L121" s="375">
        <v>0</v>
      </c>
      <c r="M121" s="376">
        <v>0</v>
      </c>
      <c r="N121" s="374">
        <v>0</v>
      </c>
      <c r="O121" s="374">
        <v>0</v>
      </c>
      <c r="P121" s="374">
        <v>0</v>
      </c>
      <c r="Q121" s="374">
        <v>0</v>
      </c>
      <c r="R121" s="374">
        <v>0</v>
      </c>
      <c r="S121" s="374">
        <v>0</v>
      </c>
      <c r="T121" s="374">
        <v>0</v>
      </c>
      <c r="U121" s="374">
        <v>2</v>
      </c>
      <c r="V121" s="374">
        <v>1</v>
      </c>
      <c r="W121" s="374">
        <v>1</v>
      </c>
      <c r="X121" s="374">
        <v>0</v>
      </c>
      <c r="Y121" s="375">
        <v>0</v>
      </c>
      <c r="Z121" s="360"/>
      <c r="AA121" s="360"/>
      <c r="AB121" s="3"/>
      <c r="AC121" s="3"/>
      <c r="AD121" s="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</row>
    <row r="122" spans="1:47" s="287" customFormat="1" ht="24.2" customHeight="1" x14ac:dyDescent="0.15">
      <c r="A122" s="784"/>
      <c r="B122" s="786"/>
      <c r="C122" s="370"/>
      <c r="D122" s="357" t="s">
        <v>360</v>
      </c>
      <c r="E122" s="363">
        <v>4</v>
      </c>
      <c r="F122" s="374">
        <v>0</v>
      </c>
      <c r="G122" s="374">
        <v>0</v>
      </c>
      <c r="H122" s="374">
        <v>0</v>
      </c>
      <c r="I122" s="374">
        <v>0</v>
      </c>
      <c r="J122" s="374">
        <v>0</v>
      </c>
      <c r="K122" s="374">
        <v>0</v>
      </c>
      <c r="L122" s="375">
        <v>0</v>
      </c>
      <c r="M122" s="376">
        <v>0</v>
      </c>
      <c r="N122" s="374">
        <v>1</v>
      </c>
      <c r="O122" s="374">
        <v>0</v>
      </c>
      <c r="P122" s="374">
        <v>0</v>
      </c>
      <c r="Q122" s="374">
        <v>0</v>
      </c>
      <c r="R122" s="374">
        <v>0</v>
      </c>
      <c r="S122" s="374">
        <v>0</v>
      </c>
      <c r="T122" s="374">
        <v>0</v>
      </c>
      <c r="U122" s="374">
        <v>1</v>
      </c>
      <c r="V122" s="374">
        <v>1</v>
      </c>
      <c r="W122" s="374">
        <v>0</v>
      </c>
      <c r="X122" s="374">
        <v>1</v>
      </c>
      <c r="Y122" s="375">
        <v>0</v>
      </c>
      <c r="Z122" s="360"/>
      <c r="AA122" s="360"/>
      <c r="AB122" s="3"/>
      <c r="AC122" s="3"/>
      <c r="AD122" s="3"/>
      <c r="AE122" s="73"/>
      <c r="AF122" s="73"/>
      <c r="AG122" s="73"/>
      <c r="AH122" s="73"/>
      <c r="AI122" s="73"/>
      <c r="AJ122" s="73"/>
      <c r="AK122" s="73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</row>
    <row r="123" spans="1:47" s="287" customFormat="1" ht="12" customHeight="1" x14ac:dyDescent="0.15">
      <c r="A123" s="784" t="s">
        <v>747</v>
      </c>
      <c r="B123" s="786" t="s">
        <v>748</v>
      </c>
      <c r="C123" s="370"/>
      <c r="D123" s="357" t="s">
        <v>358</v>
      </c>
      <c r="E123" s="363">
        <v>21</v>
      </c>
      <c r="F123" s="371">
        <v>0</v>
      </c>
      <c r="G123" s="371">
        <v>0</v>
      </c>
      <c r="H123" s="371">
        <v>0</v>
      </c>
      <c r="I123" s="371">
        <v>0</v>
      </c>
      <c r="J123" s="371">
        <v>0</v>
      </c>
      <c r="K123" s="371">
        <v>0</v>
      </c>
      <c r="L123" s="372">
        <v>0</v>
      </c>
      <c r="M123" s="373">
        <v>0</v>
      </c>
      <c r="N123" s="371">
        <v>0</v>
      </c>
      <c r="O123" s="371">
        <v>0</v>
      </c>
      <c r="P123" s="371">
        <v>0</v>
      </c>
      <c r="Q123" s="371">
        <v>0</v>
      </c>
      <c r="R123" s="371">
        <v>1</v>
      </c>
      <c r="S123" s="371">
        <v>1</v>
      </c>
      <c r="T123" s="371">
        <v>2</v>
      </c>
      <c r="U123" s="371">
        <v>3</v>
      </c>
      <c r="V123" s="371">
        <v>1</v>
      </c>
      <c r="W123" s="371">
        <v>7</v>
      </c>
      <c r="X123" s="371">
        <v>6</v>
      </c>
      <c r="Y123" s="372">
        <v>0</v>
      </c>
      <c r="Z123" s="360"/>
      <c r="AA123" s="360"/>
      <c r="AB123" s="3"/>
      <c r="AC123" s="3"/>
      <c r="AD123" s="3"/>
      <c r="AE123" s="73"/>
      <c r="AF123" s="73"/>
      <c r="AG123" s="73"/>
      <c r="AH123" s="73"/>
      <c r="AI123" s="73"/>
      <c r="AJ123" s="73"/>
      <c r="AK123" s="73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</row>
    <row r="124" spans="1:47" s="287" customFormat="1" ht="12" customHeight="1" x14ac:dyDescent="0.15">
      <c r="A124" s="784"/>
      <c r="B124" s="786"/>
      <c r="C124" s="382"/>
      <c r="D124" s="357" t="s">
        <v>359</v>
      </c>
      <c r="E124" s="363">
        <v>7</v>
      </c>
      <c r="F124" s="374">
        <v>0</v>
      </c>
      <c r="G124" s="374">
        <v>0</v>
      </c>
      <c r="H124" s="374">
        <v>0</v>
      </c>
      <c r="I124" s="374">
        <v>0</v>
      </c>
      <c r="J124" s="374">
        <v>0</v>
      </c>
      <c r="K124" s="374">
        <v>0</v>
      </c>
      <c r="L124" s="375">
        <v>0</v>
      </c>
      <c r="M124" s="376">
        <v>0</v>
      </c>
      <c r="N124" s="374">
        <v>0</v>
      </c>
      <c r="O124" s="374">
        <v>0</v>
      </c>
      <c r="P124" s="374">
        <v>0</v>
      </c>
      <c r="Q124" s="374">
        <v>0</v>
      </c>
      <c r="R124" s="374">
        <v>1</v>
      </c>
      <c r="S124" s="374">
        <v>0</v>
      </c>
      <c r="T124" s="374">
        <v>1</v>
      </c>
      <c r="U124" s="374">
        <v>0</v>
      </c>
      <c r="V124" s="374">
        <v>0</v>
      </c>
      <c r="W124" s="374">
        <v>2</v>
      </c>
      <c r="X124" s="374">
        <v>3</v>
      </c>
      <c r="Y124" s="375">
        <v>0</v>
      </c>
      <c r="Z124" s="360"/>
      <c r="AA124" s="360"/>
      <c r="AB124" s="3"/>
      <c r="AC124" s="3"/>
      <c r="AD124" s="3"/>
      <c r="AE124" s="73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</row>
    <row r="125" spans="1:47" s="287" customFormat="1" ht="24.2" customHeight="1" x14ac:dyDescent="0.15">
      <c r="A125" s="784"/>
      <c r="B125" s="786"/>
      <c r="C125" s="370"/>
      <c r="D125" s="357" t="s">
        <v>360</v>
      </c>
      <c r="E125" s="363">
        <v>14</v>
      </c>
      <c r="F125" s="374">
        <v>0</v>
      </c>
      <c r="G125" s="374">
        <v>0</v>
      </c>
      <c r="H125" s="374">
        <v>0</v>
      </c>
      <c r="I125" s="374">
        <v>0</v>
      </c>
      <c r="J125" s="374">
        <v>0</v>
      </c>
      <c r="K125" s="374">
        <v>0</v>
      </c>
      <c r="L125" s="375">
        <v>0</v>
      </c>
      <c r="M125" s="376">
        <v>0</v>
      </c>
      <c r="N125" s="374">
        <v>0</v>
      </c>
      <c r="O125" s="374">
        <v>0</v>
      </c>
      <c r="P125" s="374">
        <v>0</v>
      </c>
      <c r="Q125" s="374">
        <v>0</v>
      </c>
      <c r="R125" s="374">
        <v>0</v>
      </c>
      <c r="S125" s="374">
        <v>1</v>
      </c>
      <c r="T125" s="374">
        <v>1</v>
      </c>
      <c r="U125" s="374">
        <v>3</v>
      </c>
      <c r="V125" s="374">
        <v>1</v>
      </c>
      <c r="W125" s="374">
        <v>5</v>
      </c>
      <c r="X125" s="374">
        <v>3</v>
      </c>
      <c r="Y125" s="375">
        <v>0</v>
      </c>
      <c r="Z125" s="360"/>
      <c r="AA125" s="360"/>
      <c r="AB125" s="3"/>
      <c r="AC125" s="3"/>
      <c r="AD125" s="3"/>
      <c r="AE125" s="73"/>
      <c r="AF125" s="73"/>
      <c r="AG125" s="73"/>
      <c r="AH125" s="73"/>
      <c r="AI125" s="73"/>
      <c r="AJ125" s="73"/>
      <c r="AK125" s="73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</row>
    <row r="126" spans="1:47" s="287" customFormat="1" ht="12" customHeight="1" x14ac:dyDescent="0.15">
      <c r="A126" s="784" t="s">
        <v>749</v>
      </c>
      <c r="B126" s="786" t="s">
        <v>750</v>
      </c>
      <c r="C126" s="370"/>
      <c r="D126" s="357" t="s">
        <v>358</v>
      </c>
      <c r="E126" s="363">
        <v>34</v>
      </c>
      <c r="F126" s="371">
        <v>0</v>
      </c>
      <c r="G126" s="371">
        <v>0</v>
      </c>
      <c r="H126" s="371">
        <v>0</v>
      </c>
      <c r="I126" s="371">
        <v>0</v>
      </c>
      <c r="J126" s="371">
        <v>0</v>
      </c>
      <c r="K126" s="371">
        <v>0</v>
      </c>
      <c r="L126" s="372">
        <v>0</v>
      </c>
      <c r="M126" s="373">
        <v>0</v>
      </c>
      <c r="N126" s="371">
        <v>0</v>
      </c>
      <c r="O126" s="371">
        <v>0</v>
      </c>
      <c r="P126" s="371">
        <v>1</v>
      </c>
      <c r="Q126" s="371">
        <v>0</v>
      </c>
      <c r="R126" s="371">
        <v>0</v>
      </c>
      <c r="S126" s="371">
        <v>4</v>
      </c>
      <c r="T126" s="371">
        <v>10</v>
      </c>
      <c r="U126" s="371">
        <v>5</v>
      </c>
      <c r="V126" s="371">
        <v>9</v>
      </c>
      <c r="W126" s="371">
        <v>4</v>
      </c>
      <c r="X126" s="371">
        <v>1</v>
      </c>
      <c r="Y126" s="372">
        <v>0</v>
      </c>
      <c r="Z126" s="360"/>
      <c r="AA126" s="360"/>
      <c r="AB126" s="3"/>
      <c r="AC126" s="3"/>
      <c r="AD126" s="3"/>
      <c r="AE126" s="73"/>
      <c r="AF126" s="73"/>
      <c r="AG126" s="73"/>
      <c r="AH126" s="73"/>
      <c r="AI126" s="73"/>
      <c r="AJ126" s="73"/>
      <c r="AK126" s="73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</row>
    <row r="127" spans="1:47" s="287" customFormat="1" ht="12" customHeight="1" x14ac:dyDescent="0.15">
      <c r="A127" s="784"/>
      <c r="B127" s="786"/>
      <c r="C127" s="382"/>
      <c r="D127" s="357" t="s">
        <v>359</v>
      </c>
      <c r="E127" s="363">
        <v>29</v>
      </c>
      <c r="F127" s="374">
        <v>0</v>
      </c>
      <c r="G127" s="374">
        <v>0</v>
      </c>
      <c r="H127" s="374">
        <v>0</v>
      </c>
      <c r="I127" s="374">
        <v>0</v>
      </c>
      <c r="J127" s="374">
        <v>0</v>
      </c>
      <c r="K127" s="374">
        <v>0</v>
      </c>
      <c r="L127" s="375">
        <v>0</v>
      </c>
      <c r="M127" s="376">
        <v>0</v>
      </c>
      <c r="N127" s="374">
        <v>0</v>
      </c>
      <c r="O127" s="374">
        <v>0</v>
      </c>
      <c r="P127" s="374">
        <v>1</v>
      </c>
      <c r="Q127" s="374">
        <v>0</v>
      </c>
      <c r="R127" s="374">
        <v>0</v>
      </c>
      <c r="S127" s="374">
        <v>3</v>
      </c>
      <c r="T127" s="374">
        <v>8</v>
      </c>
      <c r="U127" s="374">
        <v>5</v>
      </c>
      <c r="V127" s="374">
        <v>7</v>
      </c>
      <c r="W127" s="374">
        <v>4</v>
      </c>
      <c r="X127" s="374">
        <v>1</v>
      </c>
      <c r="Y127" s="375">
        <v>0</v>
      </c>
      <c r="Z127" s="360"/>
      <c r="AA127" s="360"/>
      <c r="AB127" s="3"/>
      <c r="AC127" s="3"/>
      <c r="AD127" s="3"/>
      <c r="AE127" s="73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</row>
    <row r="128" spans="1:47" s="287" customFormat="1" ht="24.2" customHeight="1" x14ac:dyDescent="0.15">
      <c r="A128" s="784"/>
      <c r="B128" s="786"/>
      <c r="C128" s="370"/>
      <c r="D128" s="357" t="s">
        <v>360</v>
      </c>
      <c r="E128" s="363">
        <v>5</v>
      </c>
      <c r="F128" s="374">
        <v>0</v>
      </c>
      <c r="G128" s="374">
        <v>0</v>
      </c>
      <c r="H128" s="374">
        <v>0</v>
      </c>
      <c r="I128" s="374">
        <v>0</v>
      </c>
      <c r="J128" s="374">
        <v>0</v>
      </c>
      <c r="K128" s="374">
        <v>0</v>
      </c>
      <c r="L128" s="375">
        <v>0</v>
      </c>
      <c r="M128" s="376">
        <v>0</v>
      </c>
      <c r="N128" s="374">
        <v>0</v>
      </c>
      <c r="O128" s="374">
        <v>0</v>
      </c>
      <c r="P128" s="374">
        <v>0</v>
      </c>
      <c r="Q128" s="374">
        <v>0</v>
      </c>
      <c r="R128" s="374">
        <v>0</v>
      </c>
      <c r="S128" s="374">
        <v>1</v>
      </c>
      <c r="T128" s="374">
        <v>2</v>
      </c>
      <c r="U128" s="374">
        <v>0</v>
      </c>
      <c r="V128" s="374">
        <v>2</v>
      </c>
      <c r="W128" s="374">
        <v>0</v>
      </c>
      <c r="X128" s="374">
        <v>0</v>
      </c>
      <c r="Y128" s="375">
        <v>0</v>
      </c>
      <c r="Z128" s="360"/>
      <c r="AA128" s="360"/>
      <c r="AB128" s="3"/>
      <c r="AC128" s="3"/>
      <c r="AD128" s="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</row>
    <row r="129" spans="1:47" s="287" customFormat="1" ht="12" customHeight="1" x14ac:dyDescent="0.15">
      <c r="A129" s="784" t="s">
        <v>751</v>
      </c>
      <c r="B129" s="786" t="s">
        <v>752</v>
      </c>
      <c r="C129" s="370"/>
      <c r="D129" s="357" t="s">
        <v>358</v>
      </c>
      <c r="E129" s="363">
        <v>0</v>
      </c>
      <c r="F129" s="371">
        <v>0</v>
      </c>
      <c r="G129" s="371">
        <v>0</v>
      </c>
      <c r="H129" s="371">
        <v>0</v>
      </c>
      <c r="I129" s="371">
        <v>0</v>
      </c>
      <c r="J129" s="371">
        <v>0</v>
      </c>
      <c r="K129" s="371">
        <v>0</v>
      </c>
      <c r="L129" s="372">
        <v>0</v>
      </c>
      <c r="M129" s="373">
        <v>0</v>
      </c>
      <c r="N129" s="371">
        <v>0</v>
      </c>
      <c r="O129" s="371">
        <v>0</v>
      </c>
      <c r="P129" s="371">
        <v>0</v>
      </c>
      <c r="Q129" s="371">
        <v>0</v>
      </c>
      <c r="R129" s="371">
        <v>0</v>
      </c>
      <c r="S129" s="371">
        <v>0</v>
      </c>
      <c r="T129" s="371">
        <v>0</v>
      </c>
      <c r="U129" s="371">
        <v>0</v>
      </c>
      <c r="V129" s="371">
        <v>0</v>
      </c>
      <c r="W129" s="371">
        <v>0</v>
      </c>
      <c r="X129" s="371">
        <v>0</v>
      </c>
      <c r="Y129" s="372">
        <v>0</v>
      </c>
      <c r="Z129" s="360"/>
      <c r="AA129" s="360"/>
      <c r="AB129" s="3"/>
      <c r="AC129" s="3"/>
      <c r="AD129" s="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</row>
    <row r="130" spans="1:47" s="287" customFormat="1" ht="12" customHeight="1" x14ac:dyDescent="0.15">
      <c r="A130" s="784"/>
      <c r="B130" s="786"/>
      <c r="C130" s="382"/>
      <c r="D130" s="357" t="s">
        <v>359</v>
      </c>
      <c r="E130" s="363">
        <v>0</v>
      </c>
      <c r="F130" s="374">
        <v>0</v>
      </c>
      <c r="G130" s="374">
        <v>0</v>
      </c>
      <c r="H130" s="374">
        <v>0</v>
      </c>
      <c r="I130" s="374">
        <v>0</v>
      </c>
      <c r="J130" s="374">
        <v>0</v>
      </c>
      <c r="K130" s="374">
        <v>0</v>
      </c>
      <c r="L130" s="375">
        <v>0</v>
      </c>
      <c r="M130" s="376">
        <v>0</v>
      </c>
      <c r="N130" s="374">
        <v>0</v>
      </c>
      <c r="O130" s="374">
        <v>0</v>
      </c>
      <c r="P130" s="374">
        <v>0</v>
      </c>
      <c r="Q130" s="374">
        <v>0</v>
      </c>
      <c r="R130" s="374">
        <v>0</v>
      </c>
      <c r="S130" s="374">
        <v>0</v>
      </c>
      <c r="T130" s="374">
        <v>0</v>
      </c>
      <c r="U130" s="374">
        <v>0</v>
      </c>
      <c r="V130" s="374">
        <v>0</v>
      </c>
      <c r="W130" s="374">
        <v>0</v>
      </c>
      <c r="X130" s="374">
        <v>0</v>
      </c>
      <c r="Y130" s="375">
        <v>0</v>
      </c>
      <c r="Z130" s="360"/>
      <c r="AA130" s="360"/>
      <c r="AB130" s="3"/>
      <c r="AC130" s="3"/>
      <c r="AD130" s="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</row>
    <row r="131" spans="1:47" s="287" customFormat="1" ht="24.2" customHeight="1" x14ac:dyDescent="0.15">
      <c r="A131" s="784"/>
      <c r="B131" s="786"/>
      <c r="C131" s="370"/>
      <c r="D131" s="357" t="s">
        <v>360</v>
      </c>
      <c r="E131" s="363">
        <v>0</v>
      </c>
      <c r="F131" s="374">
        <v>0</v>
      </c>
      <c r="G131" s="374">
        <v>0</v>
      </c>
      <c r="H131" s="374">
        <v>0</v>
      </c>
      <c r="I131" s="374">
        <v>0</v>
      </c>
      <c r="J131" s="374">
        <v>0</v>
      </c>
      <c r="K131" s="374">
        <v>0</v>
      </c>
      <c r="L131" s="375">
        <v>0</v>
      </c>
      <c r="M131" s="376">
        <v>0</v>
      </c>
      <c r="N131" s="374">
        <v>0</v>
      </c>
      <c r="O131" s="374">
        <v>0</v>
      </c>
      <c r="P131" s="374">
        <v>0</v>
      </c>
      <c r="Q131" s="374">
        <v>0</v>
      </c>
      <c r="R131" s="374">
        <v>0</v>
      </c>
      <c r="S131" s="374">
        <v>0</v>
      </c>
      <c r="T131" s="374">
        <v>0</v>
      </c>
      <c r="U131" s="374">
        <v>0</v>
      </c>
      <c r="V131" s="374">
        <v>0</v>
      </c>
      <c r="W131" s="374">
        <v>0</v>
      </c>
      <c r="X131" s="374">
        <v>0</v>
      </c>
      <c r="Y131" s="375">
        <v>0</v>
      </c>
      <c r="Z131" s="360"/>
      <c r="AA131" s="360"/>
      <c r="AB131" s="3"/>
      <c r="AC131" s="3"/>
      <c r="AD131" s="3"/>
      <c r="AE131" s="73"/>
      <c r="AF131" s="73"/>
      <c r="AG131" s="73"/>
      <c r="AH131" s="73"/>
      <c r="AI131" s="73"/>
      <c r="AJ131" s="73"/>
      <c r="AK131" s="73"/>
      <c r="AL131" s="73"/>
      <c r="AM131" s="73"/>
      <c r="AN131" s="73"/>
      <c r="AO131" s="73"/>
      <c r="AP131" s="73"/>
      <c r="AQ131" s="73"/>
      <c r="AR131" s="73"/>
      <c r="AS131" s="73"/>
      <c r="AT131" s="73"/>
      <c r="AU131" s="73"/>
    </row>
    <row r="132" spans="1:47" s="287" customFormat="1" ht="12" customHeight="1" x14ac:dyDescent="0.15">
      <c r="A132" s="784" t="s">
        <v>753</v>
      </c>
      <c r="B132" s="786" t="s">
        <v>754</v>
      </c>
      <c r="C132" s="370"/>
      <c r="D132" s="357" t="s">
        <v>358</v>
      </c>
      <c r="E132" s="363">
        <v>2</v>
      </c>
      <c r="F132" s="371">
        <v>0</v>
      </c>
      <c r="G132" s="371">
        <v>0</v>
      </c>
      <c r="H132" s="371">
        <v>0</v>
      </c>
      <c r="I132" s="371">
        <v>0</v>
      </c>
      <c r="J132" s="371">
        <v>0</v>
      </c>
      <c r="K132" s="371">
        <v>0</v>
      </c>
      <c r="L132" s="372">
        <v>0</v>
      </c>
      <c r="M132" s="373">
        <v>0</v>
      </c>
      <c r="N132" s="371">
        <v>0</v>
      </c>
      <c r="O132" s="371">
        <v>0</v>
      </c>
      <c r="P132" s="371">
        <v>0</v>
      </c>
      <c r="Q132" s="371">
        <v>0</v>
      </c>
      <c r="R132" s="371">
        <v>1</v>
      </c>
      <c r="S132" s="371">
        <v>0</v>
      </c>
      <c r="T132" s="371">
        <v>1</v>
      </c>
      <c r="U132" s="371">
        <v>0</v>
      </c>
      <c r="V132" s="371">
        <v>0</v>
      </c>
      <c r="W132" s="371">
        <v>0</v>
      </c>
      <c r="X132" s="371">
        <v>0</v>
      </c>
      <c r="Y132" s="372">
        <v>0</v>
      </c>
      <c r="Z132" s="360"/>
      <c r="AA132" s="360"/>
      <c r="AB132" s="3"/>
      <c r="AC132" s="3"/>
      <c r="AD132" s="3"/>
      <c r="AE132" s="73"/>
      <c r="AF132" s="73"/>
      <c r="AG132" s="73"/>
      <c r="AH132" s="73"/>
      <c r="AI132" s="73"/>
      <c r="AJ132" s="73"/>
      <c r="AK132" s="73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</row>
    <row r="133" spans="1:47" s="287" customFormat="1" ht="12" customHeight="1" x14ac:dyDescent="0.15">
      <c r="A133" s="784"/>
      <c r="B133" s="786"/>
      <c r="C133" s="370"/>
      <c r="D133" s="357" t="s">
        <v>359</v>
      </c>
      <c r="E133" s="363">
        <v>1</v>
      </c>
      <c r="F133" s="374">
        <v>0</v>
      </c>
      <c r="G133" s="374">
        <v>0</v>
      </c>
      <c r="H133" s="374">
        <v>0</v>
      </c>
      <c r="I133" s="374">
        <v>0</v>
      </c>
      <c r="J133" s="374">
        <v>0</v>
      </c>
      <c r="K133" s="374">
        <v>0</v>
      </c>
      <c r="L133" s="375">
        <v>0</v>
      </c>
      <c r="M133" s="376">
        <v>0</v>
      </c>
      <c r="N133" s="374">
        <v>0</v>
      </c>
      <c r="O133" s="374">
        <v>0</v>
      </c>
      <c r="P133" s="374">
        <v>0</v>
      </c>
      <c r="Q133" s="374">
        <v>0</v>
      </c>
      <c r="R133" s="374">
        <v>0</v>
      </c>
      <c r="S133" s="374">
        <v>0</v>
      </c>
      <c r="T133" s="374">
        <v>1</v>
      </c>
      <c r="U133" s="374">
        <v>0</v>
      </c>
      <c r="V133" s="374">
        <v>0</v>
      </c>
      <c r="W133" s="374">
        <v>0</v>
      </c>
      <c r="X133" s="374">
        <v>0</v>
      </c>
      <c r="Y133" s="375">
        <v>0</v>
      </c>
      <c r="Z133" s="360"/>
      <c r="AA133" s="360"/>
      <c r="AB133" s="3"/>
      <c r="AC133" s="3"/>
      <c r="AD133" s="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</row>
    <row r="134" spans="1:47" s="287" customFormat="1" ht="24.2" customHeight="1" x14ac:dyDescent="0.15">
      <c r="A134" s="784"/>
      <c r="B134" s="786"/>
      <c r="C134" s="370"/>
      <c r="D134" s="357" t="s">
        <v>360</v>
      </c>
      <c r="E134" s="363">
        <v>1</v>
      </c>
      <c r="F134" s="374">
        <v>0</v>
      </c>
      <c r="G134" s="374">
        <v>0</v>
      </c>
      <c r="H134" s="374">
        <v>0</v>
      </c>
      <c r="I134" s="374">
        <v>0</v>
      </c>
      <c r="J134" s="374">
        <v>0</v>
      </c>
      <c r="K134" s="374">
        <v>0</v>
      </c>
      <c r="L134" s="375">
        <v>0</v>
      </c>
      <c r="M134" s="376">
        <v>0</v>
      </c>
      <c r="N134" s="374">
        <v>0</v>
      </c>
      <c r="O134" s="374">
        <v>0</v>
      </c>
      <c r="P134" s="374">
        <v>0</v>
      </c>
      <c r="Q134" s="374">
        <v>0</v>
      </c>
      <c r="R134" s="374">
        <v>1</v>
      </c>
      <c r="S134" s="374">
        <v>0</v>
      </c>
      <c r="T134" s="374">
        <v>0</v>
      </c>
      <c r="U134" s="374">
        <v>0</v>
      </c>
      <c r="V134" s="374">
        <v>0</v>
      </c>
      <c r="W134" s="374">
        <v>0</v>
      </c>
      <c r="X134" s="374">
        <v>0</v>
      </c>
      <c r="Y134" s="375">
        <v>0</v>
      </c>
      <c r="Z134" s="360"/>
      <c r="AA134" s="360"/>
      <c r="AB134" s="3"/>
      <c r="AC134" s="3"/>
      <c r="AD134" s="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 s="73"/>
      <c r="AS134" s="73"/>
      <c r="AT134" s="73"/>
      <c r="AU134" s="73"/>
    </row>
    <row r="135" spans="1:47" s="287" customFormat="1" ht="12" customHeight="1" x14ac:dyDescent="0.15">
      <c r="A135" s="784" t="s">
        <v>755</v>
      </c>
      <c r="B135" s="786" t="s">
        <v>756</v>
      </c>
      <c r="C135" s="370"/>
      <c r="D135" s="357" t="s">
        <v>358</v>
      </c>
      <c r="E135" s="363">
        <v>31</v>
      </c>
      <c r="F135" s="371">
        <v>0</v>
      </c>
      <c r="G135" s="371">
        <v>0</v>
      </c>
      <c r="H135" s="371">
        <v>0</v>
      </c>
      <c r="I135" s="371">
        <v>0</v>
      </c>
      <c r="J135" s="371">
        <v>0</v>
      </c>
      <c r="K135" s="371">
        <v>0</v>
      </c>
      <c r="L135" s="372">
        <v>0</v>
      </c>
      <c r="M135" s="373">
        <v>1</v>
      </c>
      <c r="N135" s="371">
        <v>0</v>
      </c>
      <c r="O135" s="371">
        <v>1</v>
      </c>
      <c r="P135" s="371">
        <v>2</v>
      </c>
      <c r="Q135" s="371">
        <v>3</v>
      </c>
      <c r="R135" s="371">
        <v>2</v>
      </c>
      <c r="S135" s="371">
        <v>5</v>
      </c>
      <c r="T135" s="371">
        <v>4</v>
      </c>
      <c r="U135" s="371">
        <v>5</v>
      </c>
      <c r="V135" s="371">
        <v>4</v>
      </c>
      <c r="W135" s="371">
        <v>3</v>
      </c>
      <c r="X135" s="371">
        <v>1</v>
      </c>
      <c r="Y135" s="372">
        <v>0</v>
      </c>
      <c r="Z135" s="360"/>
      <c r="AA135" s="360"/>
      <c r="AB135" s="3"/>
      <c r="AC135" s="3"/>
      <c r="AD135" s="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 s="73"/>
      <c r="AS135" s="73"/>
      <c r="AT135" s="73"/>
      <c r="AU135" s="73"/>
    </row>
    <row r="136" spans="1:47" s="287" customFormat="1" ht="12" customHeight="1" x14ac:dyDescent="0.15">
      <c r="A136" s="784"/>
      <c r="B136" s="786"/>
      <c r="C136" s="370"/>
      <c r="D136" s="357" t="s">
        <v>359</v>
      </c>
      <c r="E136" s="363">
        <v>3</v>
      </c>
      <c r="F136" s="374">
        <v>0</v>
      </c>
      <c r="G136" s="374">
        <v>0</v>
      </c>
      <c r="H136" s="374">
        <v>0</v>
      </c>
      <c r="I136" s="374">
        <v>0</v>
      </c>
      <c r="J136" s="374">
        <v>0</v>
      </c>
      <c r="K136" s="374">
        <v>0</v>
      </c>
      <c r="L136" s="375">
        <v>0</v>
      </c>
      <c r="M136" s="376">
        <v>0</v>
      </c>
      <c r="N136" s="374">
        <v>0</v>
      </c>
      <c r="O136" s="374">
        <v>1</v>
      </c>
      <c r="P136" s="374">
        <v>0</v>
      </c>
      <c r="Q136" s="374">
        <v>0</v>
      </c>
      <c r="R136" s="374">
        <v>0</v>
      </c>
      <c r="S136" s="374">
        <v>0</v>
      </c>
      <c r="T136" s="374">
        <v>0</v>
      </c>
      <c r="U136" s="374">
        <v>1</v>
      </c>
      <c r="V136" s="374">
        <v>0</v>
      </c>
      <c r="W136" s="374">
        <v>1</v>
      </c>
      <c r="X136" s="374">
        <v>0</v>
      </c>
      <c r="Y136" s="375">
        <v>0</v>
      </c>
      <c r="Z136" s="360"/>
      <c r="AA136" s="360"/>
      <c r="AB136" s="3"/>
      <c r="AC136" s="3"/>
      <c r="AD136" s="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</row>
    <row r="137" spans="1:47" s="287" customFormat="1" ht="24.2" customHeight="1" x14ac:dyDescent="0.15">
      <c r="A137" s="785"/>
      <c r="B137" s="787"/>
      <c r="C137" s="377"/>
      <c r="D137" s="358" t="s">
        <v>360</v>
      </c>
      <c r="E137" s="378">
        <v>28</v>
      </c>
      <c r="F137" s="379">
        <v>0</v>
      </c>
      <c r="G137" s="379">
        <v>0</v>
      </c>
      <c r="H137" s="379">
        <v>0</v>
      </c>
      <c r="I137" s="379">
        <v>0</v>
      </c>
      <c r="J137" s="379">
        <v>0</v>
      </c>
      <c r="K137" s="379">
        <v>0</v>
      </c>
      <c r="L137" s="380">
        <v>0</v>
      </c>
      <c r="M137" s="381">
        <v>1</v>
      </c>
      <c r="N137" s="379">
        <v>0</v>
      </c>
      <c r="O137" s="379">
        <v>0</v>
      </c>
      <c r="P137" s="379">
        <v>2</v>
      </c>
      <c r="Q137" s="379">
        <v>3</v>
      </c>
      <c r="R137" s="379">
        <v>2</v>
      </c>
      <c r="S137" s="379">
        <v>5</v>
      </c>
      <c r="T137" s="379">
        <v>4</v>
      </c>
      <c r="U137" s="379">
        <v>4</v>
      </c>
      <c r="V137" s="379">
        <v>4</v>
      </c>
      <c r="W137" s="379">
        <v>2</v>
      </c>
      <c r="X137" s="379">
        <v>1</v>
      </c>
      <c r="Y137" s="380">
        <v>0</v>
      </c>
      <c r="Z137" s="360"/>
      <c r="AA137" s="360"/>
      <c r="AB137" s="3"/>
      <c r="AC137" s="3"/>
      <c r="AD137" s="3"/>
      <c r="AE137" s="73"/>
      <c r="AF137" s="73"/>
      <c r="AG137" s="73"/>
      <c r="AH137" s="73"/>
      <c r="AI137" s="73"/>
      <c r="AJ137" s="73"/>
      <c r="AK137" s="73"/>
      <c r="AL137" s="73"/>
      <c r="AM137" s="73"/>
      <c r="AN137" s="73"/>
      <c r="AO137" s="73"/>
      <c r="AP137" s="73"/>
      <c r="AQ137" s="73"/>
      <c r="AR137" s="73"/>
      <c r="AS137" s="73"/>
      <c r="AT137" s="73"/>
      <c r="AU137" s="73"/>
    </row>
    <row r="138" spans="1:47" s="287" customFormat="1" ht="12" customHeight="1" x14ac:dyDescent="0.15">
      <c r="A138" s="784" t="s">
        <v>757</v>
      </c>
      <c r="B138" s="786" t="s">
        <v>758</v>
      </c>
      <c r="C138" s="370"/>
      <c r="D138" s="357" t="s">
        <v>358</v>
      </c>
      <c r="E138" s="363">
        <v>25</v>
      </c>
      <c r="F138" s="371">
        <v>1</v>
      </c>
      <c r="G138" s="371">
        <v>0</v>
      </c>
      <c r="H138" s="371">
        <v>0</v>
      </c>
      <c r="I138" s="371">
        <v>0</v>
      </c>
      <c r="J138" s="371">
        <v>1</v>
      </c>
      <c r="K138" s="371">
        <v>0</v>
      </c>
      <c r="L138" s="372">
        <v>0</v>
      </c>
      <c r="M138" s="373">
        <v>0</v>
      </c>
      <c r="N138" s="371">
        <v>0</v>
      </c>
      <c r="O138" s="371">
        <v>0</v>
      </c>
      <c r="P138" s="371">
        <v>0</v>
      </c>
      <c r="Q138" s="371">
        <v>2</v>
      </c>
      <c r="R138" s="371">
        <v>1</v>
      </c>
      <c r="S138" s="371">
        <v>3</v>
      </c>
      <c r="T138" s="371">
        <v>5</v>
      </c>
      <c r="U138" s="371">
        <v>5</v>
      </c>
      <c r="V138" s="371">
        <v>2</v>
      </c>
      <c r="W138" s="371">
        <v>1</v>
      </c>
      <c r="X138" s="371">
        <v>4</v>
      </c>
      <c r="Y138" s="372">
        <v>0</v>
      </c>
      <c r="Z138" s="360"/>
      <c r="AA138" s="360"/>
      <c r="AB138" s="3"/>
      <c r="AC138" s="3"/>
      <c r="AD138" s="3"/>
      <c r="AE138" s="73"/>
      <c r="AF138" s="73"/>
      <c r="AG138" s="73"/>
      <c r="AH138" s="73"/>
      <c r="AI138" s="73"/>
      <c r="AJ138" s="73"/>
      <c r="AK138" s="73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</row>
    <row r="139" spans="1:47" s="287" customFormat="1" ht="12" customHeight="1" x14ac:dyDescent="0.15">
      <c r="A139" s="784"/>
      <c r="B139" s="786"/>
      <c r="C139" s="370"/>
      <c r="D139" s="357" t="s">
        <v>359</v>
      </c>
      <c r="E139" s="363">
        <v>11</v>
      </c>
      <c r="F139" s="374">
        <v>0</v>
      </c>
      <c r="G139" s="374">
        <v>0</v>
      </c>
      <c r="H139" s="374">
        <v>0</v>
      </c>
      <c r="I139" s="374">
        <v>0</v>
      </c>
      <c r="J139" s="374">
        <v>0</v>
      </c>
      <c r="K139" s="374">
        <v>0</v>
      </c>
      <c r="L139" s="375">
        <v>0</v>
      </c>
      <c r="M139" s="376">
        <v>0</v>
      </c>
      <c r="N139" s="374">
        <v>0</v>
      </c>
      <c r="O139" s="374">
        <v>0</v>
      </c>
      <c r="P139" s="374">
        <v>0</v>
      </c>
      <c r="Q139" s="374">
        <v>1</v>
      </c>
      <c r="R139" s="374">
        <v>1</v>
      </c>
      <c r="S139" s="374">
        <v>2</v>
      </c>
      <c r="T139" s="374">
        <v>2</v>
      </c>
      <c r="U139" s="374">
        <v>2</v>
      </c>
      <c r="V139" s="374">
        <v>0</v>
      </c>
      <c r="W139" s="374">
        <v>1</v>
      </c>
      <c r="X139" s="374">
        <v>2</v>
      </c>
      <c r="Y139" s="375">
        <v>0</v>
      </c>
      <c r="Z139" s="360"/>
      <c r="AA139" s="360"/>
      <c r="AB139" s="3"/>
      <c r="AC139" s="3"/>
      <c r="AD139" s="3"/>
      <c r="AE139" s="73"/>
      <c r="AF139" s="73"/>
      <c r="AG139" s="73"/>
      <c r="AH139" s="73"/>
      <c r="AI139" s="73"/>
      <c r="AJ139" s="73"/>
      <c r="AK139" s="73"/>
      <c r="AL139" s="73"/>
      <c r="AM139" s="73"/>
      <c r="AN139" s="73"/>
      <c r="AO139" s="73"/>
      <c r="AP139" s="73"/>
      <c r="AQ139" s="73"/>
      <c r="AR139" s="73"/>
      <c r="AS139" s="73"/>
      <c r="AT139" s="73"/>
      <c r="AU139" s="73"/>
    </row>
    <row r="140" spans="1:47" s="287" customFormat="1" ht="24.2" customHeight="1" x14ac:dyDescent="0.15">
      <c r="A140" s="784"/>
      <c r="B140" s="786"/>
      <c r="C140" s="370"/>
      <c r="D140" s="357" t="s">
        <v>360</v>
      </c>
      <c r="E140" s="363">
        <v>14</v>
      </c>
      <c r="F140" s="374">
        <v>1</v>
      </c>
      <c r="G140" s="374">
        <v>0</v>
      </c>
      <c r="H140" s="374">
        <v>0</v>
      </c>
      <c r="I140" s="374">
        <v>0</v>
      </c>
      <c r="J140" s="374">
        <v>1</v>
      </c>
      <c r="K140" s="374">
        <v>0</v>
      </c>
      <c r="L140" s="375">
        <v>0</v>
      </c>
      <c r="M140" s="376">
        <v>0</v>
      </c>
      <c r="N140" s="374">
        <v>0</v>
      </c>
      <c r="O140" s="374">
        <v>0</v>
      </c>
      <c r="P140" s="374">
        <v>0</v>
      </c>
      <c r="Q140" s="374">
        <v>1</v>
      </c>
      <c r="R140" s="374">
        <v>0</v>
      </c>
      <c r="S140" s="374">
        <v>1</v>
      </c>
      <c r="T140" s="374">
        <v>3</v>
      </c>
      <c r="U140" s="374">
        <v>3</v>
      </c>
      <c r="V140" s="374">
        <v>2</v>
      </c>
      <c r="W140" s="374">
        <v>0</v>
      </c>
      <c r="X140" s="374">
        <v>2</v>
      </c>
      <c r="Y140" s="375">
        <v>0</v>
      </c>
      <c r="Z140" s="360"/>
      <c r="AA140" s="360"/>
      <c r="AB140" s="3"/>
      <c r="AC140" s="3"/>
      <c r="AD140" s="3"/>
      <c r="AE140" s="73"/>
      <c r="AF140" s="73"/>
      <c r="AG140" s="73"/>
      <c r="AH140" s="73"/>
      <c r="AI140" s="73"/>
      <c r="AJ140" s="73"/>
      <c r="AK140" s="73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</row>
    <row r="141" spans="1:47" s="287" customFormat="1" ht="12" customHeight="1" x14ac:dyDescent="0.15">
      <c r="A141" s="784" t="s">
        <v>759</v>
      </c>
      <c r="B141" s="786" t="s">
        <v>306</v>
      </c>
      <c r="C141" s="370"/>
      <c r="D141" s="357" t="s">
        <v>358</v>
      </c>
      <c r="E141" s="363">
        <v>296</v>
      </c>
      <c r="F141" s="371">
        <v>0</v>
      </c>
      <c r="G141" s="371">
        <v>0</v>
      </c>
      <c r="H141" s="371">
        <v>0</v>
      </c>
      <c r="I141" s="371">
        <v>0</v>
      </c>
      <c r="J141" s="371">
        <v>0</v>
      </c>
      <c r="K141" s="371">
        <v>1</v>
      </c>
      <c r="L141" s="372">
        <v>0</v>
      </c>
      <c r="M141" s="373">
        <v>3</v>
      </c>
      <c r="N141" s="371">
        <v>5</v>
      </c>
      <c r="O141" s="371">
        <v>13</v>
      </c>
      <c r="P141" s="371">
        <v>18</v>
      </c>
      <c r="Q141" s="371">
        <v>25</v>
      </c>
      <c r="R141" s="371">
        <v>31</v>
      </c>
      <c r="S141" s="371">
        <v>26</v>
      </c>
      <c r="T141" s="371">
        <v>36</v>
      </c>
      <c r="U141" s="371">
        <v>36</v>
      </c>
      <c r="V141" s="371">
        <v>24</v>
      </c>
      <c r="W141" s="371">
        <v>40</v>
      </c>
      <c r="X141" s="371">
        <v>38</v>
      </c>
      <c r="Y141" s="372">
        <v>0</v>
      </c>
      <c r="Z141" s="360"/>
      <c r="AA141" s="360"/>
      <c r="AB141" s="3"/>
      <c r="AC141" s="3"/>
      <c r="AD141" s="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</row>
    <row r="142" spans="1:47" s="287" customFormat="1" ht="12" customHeight="1" x14ac:dyDescent="0.15">
      <c r="A142" s="784"/>
      <c r="B142" s="786"/>
      <c r="C142" s="382"/>
      <c r="D142" s="357" t="s">
        <v>359</v>
      </c>
      <c r="E142" s="363">
        <v>3</v>
      </c>
      <c r="F142" s="374">
        <v>0</v>
      </c>
      <c r="G142" s="374">
        <v>0</v>
      </c>
      <c r="H142" s="374">
        <v>0</v>
      </c>
      <c r="I142" s="374">
        <v>0</v>
      </c>
      <c r="J142" s="374">
        <v>0</v>
      </c>
      <c r="K142" s="374">
        <v>0</v>
      </c>
      <c r="L142" s="375">
        <v>0</v>
      </c>
      <c r="M142" s="376">
        <v>0</v>
      </c>
      <c r="N142" s="374">
        <v>0</v>
      </c>
      <c r="O142" s="374">
        <v>0</v>
      </c>
      <c r="P142" s="374">
        <v>0</v>
      </c>
      <c r="Q142" s="374">
        <v>0</v>
      </c>
      <c r="R142" s="374">
        <v>0</v>
      </c>
      <c r="S142" s="374">
        <v>0</v>
      </c>
      <c r="T142" s="374">
        <v>0</v>
      </c>
      <c r="U142" s="374">
        <v>0</v>
      </c>
      <c r="V142" s="374">
        <v>0</v>
      </c>
      <c r="W142" s="374">
        <v>2</v>
      </c>
      <c r="X142" s="374">
        <v>1</v>
      </c>
      <c r="Y142" s="375">
        <v>0</v>
      </c>
      <c r="Z142" s="360"/>
      <c r="AA142" s="360"/>
      <c r="AB142" s="3"/>
      <c r="AC142" s="3"/>
      <c r="AD142" s="3"/>
      <c r="AE142" s="73"/>
      <c r="AF142" s="73"/>
      <c r="AG142" s="73"/>
      <c r="AH142" s="73"/>
      <c r="AI142" s="73"/>
      <c r="AJ142" s="73"/>
      <c r="AK142" s="73"/>
      <c r="AL142" s="73"/>
      <c r="AM142" s="73"/>
      <c r="AN142" s="73"/>
      <c r="AO142" s="73"/>
      <c r="AP142" s="73"/>
      <c r="AQ142" s="73"/>
      <c r="AR142" s="73"/>
      <c r="AS142" s="73"/>
      <c r="AT142" s="73"/>
      <c r="AU142" s="73"/>
    </row>
    <row r="143" spans="1:47" s="287" customFormat="1" ht="24.2" customHeight="1" x14ac:dyDescent="0.15">
      <c r="A143" s="784"/>
      <c r="B143" s="786"/>
      <c r="C143" s="370"/>
      <c r="D143" s="357" t="s">
        <v>360</v>
      </c>
      <c r="E143" s="363">
        <v>293</v>
      </c>
      <c r="F143" s="374">
        <v>0</v>
      </c>
      <c r="G143" s="374">
        <v>0</v>
      </c>
      <c r="H143" s="374">
        <v>0</v>
      </c>
      <c r="I143" s="374">
        <v>0</v>
      </c>
      <c r="J143" s="374">
        <v>0</v>
      </c>
      <c r="K143" s="374">
        <v>1</v>
      </c>
      <c r="L143" s="375">
        <v>0</v>
      </c>
      <c r="M143" s="376">
        <v>3</v>
      </c>
      <c r="N143" s="374">
        <v>5</v>
      </c>
      <c r="O143" s="374">
        <v>13</v>
      </c>
      <c r="P143" s="374">
        <v>18</v>
      </c>
      <c r="Q143" s="374">
        <v>25</v>
      </c>
      <c r="R143" s="374">
        <v>31</v>
      </c>
      <c r="S143" s="374">
        <v>26</v>
      </c>
      <c r="T143" s="374">
        <v>36</v>
      </c>
      <c r="U143" s="374">
        <v>36</v>
      </c>
      <c r="V143" s="374">
        <v>24</v>
      </c>
      <c r="W143" s="374">
        <v>38</v>
      </c>
      <c r="X143" s="374">
        <v>37</v>
      </c>
      <c r="Y143" s="375">
        <v>0</v>
      </c>
      <c r="Z143" s="360"/>
      <c r="AA143" s="360"/>
      <c r="AB143" s="3"/>
      <c r="AC143" s="3"/>
      <c r="AD143" s="3"/>
      <c r="AE143" s="73"/>
      <c r="AF143" s="73"/>
      <c r="AG143" s="73"/>
      <c r="AH143" s="73"/>
      <c r="AI143" s="73"/>
      <c r="AJ143" s="73"/>
      <c r="AK143" s="73"/>
      <c r="AL143" s="73"/>
      <c r="AM143" s="73"/>
      <c r="AN143" s="73"/>
      <c r="AO143" s="73"/>
      <c r="AP143" s="73"/>
      <c r="AQ143" s="73"/>
      <c r="AR143" s="73"/>
      <c r="AS143" s="73"/>
      <c r="AT143" s="73"/>
      <c r="AU143" s="73"/>
    </row>
    <row r="144" spans="1:47" s="287" customFormat="1" ht="12" customHeight="1" x14ac:dyDescent="0.15">
      <c r="A144" s="784" t="s">
        <v>760</v>
      </c>
      <c r="B144" s="786" t="s">
        <v>761</v>
      </c>
      <c r="C144" s="370"/>
      <c r="D144" s="357" t="s">
        <v>358</v>
      </c>
      <c r="E144" s="363">
        <v>10</v>
      </c>
      <c r="F144" s="371">
        <v>0</v>
      </c>
      <c r="G144" s="371">
        <v>0</v>
      </c>
      <c r="H144" s="371">
        <v>0</v>
      </c>
      <c r="I144" s="371">
        <v>0</v>
      </c>
      <c r="J144" s="371">
        <v>0</v>
      </c>
      <c r="K144" s="371">
        <v>0</v>
      </c>
      <c r="L144" s="372">
        <v>0</v>
      </c>
      <c r="M144" s="373">
        <v>0</v>
      </c>
      <c r="N144" s="371">
        <v>0</v>
      </c>
      <c r="O144" s="371">
        <v>0</v>
      </c>
      <c r="P144" s="371">
        <v>1</v>
      </c>
      <c r="Q144" s="371">
        <v>0</v>
      </c>
      <c r="R144" s="371">
        <v>2</v>
      </c>
      <c r="S144" s="371">
        <v>0</v>
      </c>
      <c r="T144" s="371">
        <v>0</v>
      </c>
      <c r="U144" s="371">
        <v>1</v>
      </c>
      <c r="V144" s="371">
        <v>0</v>
      </c>
      <c r="W144" s="371">
        <v>2</v>
      </c>
      <c r="X144" s="371">
        <v>4</v>
      </c>
      <c r="Y144" s="372">
        <v>0</v>
      </c>
      <c r="Z144" s="360"/>
      <c r="AA144" s="360"/>
      <c r="AB144" s="3"/>
      <c r="AC144" s="3"/>
      <c r="AD144" s="3"/>
      <c r="AE144" s="73"/>
      <c r="AF144" s="73"/>
      <c r="AG144" s="73"/>
      <c r="AH144" s="73"/>
      <c r="AI144" s="73"/>
      <c r="AJ144" s="73"/>
      <c r="AK144" s="73"/>
      <c r="AL144" s="73"/>
      <c r="AM144" s="73"/>
      <c r="AN144" s="73"/>
      <c r="AO144" s="73"/>
      <c r="AP144" s="73"/>
      <c r="AQ144" s="73"/>
      <c r="AR144" s="73"/>
      <c r="AS144" s="73"/>
      <c r="AT144" s="73"/>
      <c r="AU144" s="73"/>
    </row>
    <row r="145" spans="1:47" s="287" customFormat="1" ht="12" customHeight="1" x14ac:dyDescent="0.15">
      <c r="A145" s="784"/>
      <c r="B145" s="786"/>
      <c r="C145" s="382"/>
      <c r="D145" s="357" t="s">
        <v>359</v>
      </c>
      <c r="E145" s="383" t="s">
        <v>40</v>
      </c>
      <c r="F145" s="383" t="s">
        <v>40</v>
      </c>
      <c r="G145" s="383" t="s">
        <v>40</v>
      </c>
      <c r="H145" s="383" t="s">
        <v>40</v>
      </c>
      <c r="I145" s="383" t="s">
        <v>40</v>
      </c>
      <c r="J145" s="383" t="s">
        <v>40</v>
      </c>
      <c r="K145" s="383" t="s">
        <v>40</v>
      </c>
      <c r="L145" s="384" t="s">
        <v>40</v>
      </c>
      <c r="M145" s="385" t="s">
        <v>40</v>
      </c>
      <c r="N145" s="383" t="s">
        <v>40</v>
      </c>
      <c r="O145" s="383" t="s">
        <v>40</v>
      </c>
      <c r="P145" s="383" t="s">
        <v>40</v>
      </c>
      <c r="Q145" s="383" t="s">
        <v>40</v>
      </c>
      <c r="R145" s="383" t="s">
        <v>40</v>
      </c>
      <c r="S145" s="383" t="s">
        <v>40</v>
      </c>
      <c r="T145" s="383" t="s">
        <v>40</v>
      </c>
      <c r="U145" s="383" t="s">
        <v>40</v>
      </c>
      <c r="V145" s="383" t="s">
        <v>40</v>
      </c>
      <c r="W145" s="383" t="s">
        <v>40</v>
      </c>
      <c r="X145" s="383" t="s">
        <v>40</v>
      </c>
      <c r="Y145" s="384" t="s">
        <v>40</v>
      </c>
      <c r="Z145" s="360"/>
      <c r="AA145" s="360"/>
      <c r="AB145" s="3"/>
      <c r="AC145" s="3"/>
      <c r="AD145" s="3"/>
      <c r="AE145" s="73"/>
      <c r="AF145" s="73"/>
      <c r="AG145" s="73"/>
      <c r="AH145" s="73"/>
      <c r="AI145" s="73"/>
      <c r="AJ145" s="73"/>
      <c r="AK145" s="73"/>
      <c r="AL145" s="73"/>
      <c r="AM145" s="73"/>
      <c r="AN145" s="73"/>
      <c r="AO145" s="73"/>
      <c r="AP145" s="73"/>
      <c r="AQ145" s="73"/>
      <c r="AR145" s="73"/>
      <c r="AS145" s="73"/>
      <c r="AT145" s="73"/>
      <c r="AU145" s="73"/>
    </row>
    <row r="146" spans="1:47" s="287" customFormat="1" ht="24.2" customHeight="1" x14ac:dyDescent="0.15">
      <c r="A146" s="784"/>
      <c r="B146" s="786"/>
      <c r="C146" s="370"/>
      <c r="D146" s="357" t="s">
        <v>360</v>
      </c>
      <c r="E146" s="363">
        <v>10</v>
      </c>
      <c r="F146" s="374">
        <v>0</v>
      </c>
      <c r="G146" s="374">
        <v>0</v>
      </c>
      <c r="H146" s="374">
        <v>0</v>
      </c>
      <c r="I146" s="374">
        <v>0</v>
      </c>
      <c r="J146" s="374">
        <v>0</v>
      </c>
      <c r="K146" s="374">
        <v>0</v>
      </c>
      <c r="L146" s="375">
        <v>0</v>
      </c>
      <c r="M146" s="376">
        <v>0</v>
      </c>
      <c r="N146" s="374">
        <v>0</v>
      </c>
      <c r="O146" s="374">
        <v>0</v>
      </c>
      <c r="P146" s="374">
        <v>1</v>
      </c>
      <c r="Q146" s="374">
        <v>0</v>
      </c>
      <c r="R146" s="374">
        <v>2</v>
      </c>
      <c r="S146" s="374">
        <v>0</v>
      </c>
      <c r="T146" s="374">
        <v>0</v>
      </c>
      <c r="U146" s="374">
        <v>1</v>
      </c>
      <c r="V146" s="374">
        <v>0</v>
      </c>
      <c r="W146" s="374">
        <v>2</v>
      </c>
      <c r="X146" s="374">
        <v>4</v>
      </c>
      <c r="Y146" s="375">
        <v>0</v>
      </c>
      <c r="Z146" s="360"/>
      <c r="AA146" s="360"/>
      <c r="AB146" s="3"/>
      <c r="AC146" s="3"/>
      <c r="AD146" s="3"/>
      <c r="AE146" s="73"/>
      <c r="AF146" s="73"/>
      <c r="AG146" s="73"/>
      <c r="AH146" s="73"/>
      <c r="AI146" s="73"/>
      <c r="AJ146" s="73"/>
      <c r="AK146" s="73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</row>
    <row r="147" spans="1:47" s="287" customFormat="1" ht="12" customHeight="1" x14ac:dyDescent="0.15">
      <c r="A147" s="784" t="s">
        <v>762</v>
      </c>
      <c r="B147" s="786" t="s">
        <v>763</v>
      </c>
      <c r="C147" s="370"/>
      <c r="D147" s="357" t="s">
        <v>358</v>
      </c>
      <c r="E147" s="363">
        <v>2</v>
      </c>
      <c r="F147" s="371">
        <v>0</v>
      </c>
      <c r="G147" s="371">
        <v>0</v>
      </c>
      <c r="H147" s="371">
        <v>0</v>
      </c>
      <c r="I147" s="371">
        <v>0</v>
      </c>
      <c r="J147" s="371">
        <v>0</v>
      </c>
      <c r="K147" s="371">
        <v>0</v>
      </c>
      <c r="L147" s="372">
        <v>0</v>
      </c>
      <c r="M147" s="373">
        <v>0</v>
      </c>
      <c r="N147" s="371">
        <v>0</v>
      </c>
      <c r="O147" s="371">
        <v>0</v>
      </c>
      <c r="P147" s="371">
        <v>0</v>
      </c>
      <c r="Q147" s="371">
        <v>0</v>
      </c>
      <c r="R147" s="371">
        <v>0</v>
      </c>
      <c r="S147" s="371">
        <v>0</v>
      </c>
      <c r="T147" s="371">
        <v>1</v>
      </c>
      <c r="U147" s="371">
        <v>0</v>
      </c>
      <c r="V147" s="371">
        <v>0</v>
      </c>
      <c r="W147" s="371">
        <v>0</v>
      </c>
      <c r="X147" s="371">
        <v>1</v>
      </c>
      <c r="Y147" s="372">
        <v>0</v>
      </c>
      <c r="Z147" s="360"/>
      <c r="AA147" s="360"/>
      <c r="AB147" s="3"/>
      <c r="AC147" s="3"/>
      <c r="AD147" s="3"/>
      <c r="AE147" s="73"/>
      <c r="AF147" s="73"/>
      <c r="AG147" s="73"/>
      <c r="AH147" s="73"/>
      <c r="AI147" s="73"/>
      <c r="AJ147" s="73"/>
      <c r="AK147" s="73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</row>
    <row r="148" spans="1:47" s="287" customFormat="1" ht="12" customHeight="1" x14ac:dyDescent="0.15">
      <c r="A148" s="784"/>
      <c r="B148" s="786"/>
      <c r="C148" s="382"/>
      <c r="D148" s="357" t="s">
        <v>359</v>
      </c>
      <c r="E148" s="383" t="s">
        <v>40</v>
      </c>
      <c r="F148" s="383" t="s">
        <v>40</v>
      </c>
      <c r="G148" s="383" t="s">
        <v>40</v>
      </c>
      <c r="H148" s="383" t="s">
        <v>40</v>
      </c>
      <c r="I148" s="383" t="s">
        <v>40</v>
      </c>
      <c r="J148" s="383" t="s">
        <v>40</v>
      </c>
      <c r="K148" s="383" t="s">
        <v>40</v>
      </c>
      <c r="L148" s="384" t="s">
        <v>40</v>
      </c>
      <c r="M148" s="385" t="s">
        <v>40</v>
      </c>
      <c r="N148" s="383" t="s">
        <v>40</v>
      </c>
      <c r="O148" s="383" t="s">
        <v>40</v>
      </c>
      <c r="P148" s="383" t="s">
        <v>40</v>
      </c>
      <c r="Q148" s="383" t="s">
        <v>40</v>
      </c>
      <c r="R148" s="383" t="s">
        <v>40</v>
      </c>
      <c r="S148" s="383" t="s">
        <v>40</v>
      </c>
      <c r="T148" s="383" t="s">
        <v>40</v>
      </c>
      <c r="U148" s="383" t="s">
        <v>40</v>
      </c>
      <c r="V148" s="383" t="s">
        <v>40</v>
      </c>
      <c r="W148" s="383" t="s">
        <v>40</v>
      </c>
      <c r="X148" s="383" t="s">
        <v>40</v>
      </c>
      <c r="Y148" s="384" t="s">
        <v>40</v>
      </c>
      <c r="Z148" s="360"/>
      <c r="AA148" s="360"/>
      <c r="AB148" s="3"/>
      <c r="AC148" s="3"/>
      <c r="AD148" s="3"/>
      <c r="AE148" s="73"/>
      <c r="AF148" s="73"/>
      <c r="AG148" s="73"/>
      <c r="AH148" s="73"/>
      <c r="AI148" s="73"/>
      <c r="AJ148" s="73"/>
      <c r="AK148" s="73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</row>
    <row r="149" spans="1:47" s="287" customFormat="1" ht="24.2" customHeight="1" x14ac:dyDescent="0.15">
      <c r="A149" s="784"/>
      <c r="B149" s="786"/>
      <c r="C149" s="370"/>
      <c r="D149" s="357" t="s">
        <v>360</v>
      </c>
      <c r="E149" s="363">
        <v>2</v>
      </c>
      <c r="F149" s="374">
        <v>0</v>
      </c>
      <c r="G149" s="374">
        <v>0</v>
      </c>
      <c r="H149" s="374">
        <v>0</v>
      </c>
      <c r="I149" s="374">
        <v>0</v>
      </c>
      <c r="J149" s="374">
        <v>0</v>
      </c>
      <c r="K149" s="374">
        <v>0</v>
      </c>
      <c r="L149" s="375">
        <v>0</v>
      </c>
      <c r="M149" s="376">
        <v>0</v>
      </c>
      <c r="N149" s="374">
        <v>0</v>
      </c>
      <c r="O149" s="374">
        <v>0</v>
      </c>
      <c r="P149" s="374">
        <v>0</v>
      </c>
      <c r="Q149" s="374">
        <v>0</v>
      </c>
      <c r="R149" s="374">
        <v>0</v>
      </c>
      <c r="S149" s="374">
        <v>0</v>
      </c>
      <c r="T149" s="374">
        <v>1</v>
      </c>
      <c r="U149" s="374">
        <v>0</v>
      </c>
      <c r="V149" s="374">
        <v>0</v>
      </c>
      <c r="W149" s="374">
        <v>0</v>
      </c>
      <c r="X149" s="374">
        <v>1</v>
      </c>
      <c r="Y149" s="375">
        <v>0</v>
      </c>
      <c r="Z149" s="360"/>
      <c r="AA149" s="360"/>
      <c r="AB149" s="3"/>
      <c r="AC149" s="3"/>
      <c r="AD149" s="3"/>
      <c r="AE149" s="73"/>
      <c r="AF149" s="73"/>
      <c r="AG149" s="73"/>
      <c r="AH149" s="73"/>
      <c r="AI149" s="73"/>
      <c r="AJ149" s="73"/>
      <c r="AK149" s="73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</row>
    <row r="150" spans="1:47" s="287" customFormat="1" ht="12" customHeight="1" x14ac:dyDescent="0.15">
      <c r="A150" s="784" t="s">
        <v>764</v>
      </c>
      <c r="B150" s="786" t="s">
        <v>765</v>
      </c>
      <c r="C150" s="370"/>
      <c r="D150" s="357" t="s">
        <v>358</v>
      </c>
      <c r="E150" s="363">
        <v>63</v>
      </c>
      <c r="F150" s="371">
        <v>0</v>
      </c>
      <c r="G150" s="371">
        <v>0</v>
      </c>
      <c r="H150" s="371">
        <v>0</v>
      </c>
      <c r="I150" s="371">
        <v>0</v>
      </c>
      <c r="J150" s="371">
        <v>0</v>
      </c>
      <c r="K150" s="371">
        <v>0</v>
      </c>
      <c r="L150" s="372">
        <v>0</v>
      </c>
      <c r="M150" s="373">
        <v>1</v>
      </c>
      <c r="N150" s="371">
        <v>2</v>
      </c>
      <c r="O150" s="371">
        <v>4</v>
      </c>
      <c r="P150" s="371">
        <v>6</v>
      </c>
      <c r="Q150" s="371">
        <v>7</v>
      </c>
      <c r="R150" s="371">
        <v>7</v>
      </c>
      <c r="S150" s="371">
        <v>6</v>
      </c>
      <c r="T150" s="371">
        <v>5</v>
      </c>
      <c r="U150" s="371">
        <v>3</v>
      </c>
      <c r="V150" s="371">
        <v>9</v>
      </c>
      <c r="W150" s="371">
        <v>9</v>
      </c>
      <c r="X150" s="371">
        <v>4</v>
      </c>
      <c r="Y150" s="372">
        <v>0</v>
      </c>
      <c r="Z150" s="360"/>
      <c r="AA150" s="360"/>
      <c r="AB150" s="3"/>
      <c r="AC150" s="3"/>
      <c r="AD150" s="3"/>
      <c r="AE150" s="73"/>
      <c r="AF150" s="73"/>
      <c r="AG150" s="73"/>
      <c r="AH150" s="73"/>
      <c r="AI150" s="73"/>
      <c r="AJ150" s="73"/>
      <c r="AK150" s="73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</row>
    <row r="151" spans="1:47" s="287" customFormat="1" ht="12" customHeight="1" x14ac:dyDescent="0.15">
      <c r="A151" s="784"/>
      <c r="B151" s="786"/>
      <c r="C151" s="382"/>
      <c r="D151" s="357" t="s">
        <v>359</v>
      </c>
      <c r="E151" s="383" t="s">
        <v>40</v>
      </c>
      <c r="F151" s="383" t="s">
        <v>40</v>
      </c>
      <c r="G151" s="383" t="s">
        <v>40</v>
      </c>
      <c r="H151" s="383" t="s">
        <v>40</v>
      </c>
      <c r="I151" s="383" t="s">
        <v>40</v>
      </c>
      <c r="J151" s="383" t="s">
        <v>40</v>
      </c>
      <c r="K151" s="383" t="s">
        <v>40</v>
      </c>
      <c r="L151" s="384" t="s">
        <v>40</v>
      </c>
      <c r="M151" s="385" t="s">
        <v>40</v>
      </c>
      <c r="N151" s="383" t="s">
        <v>40</v>
      </c>
      <c r="O151" s="383" t="s">
        <v>40</v>
      </c>
      <c r="P151" s="383" t="s">
        <v>40</v>
      </c>
      <c r="Q151" s="383" t="s">
        <v>40</v>
      </c>
      <c r="R151" s="383" t="s">
        <v>40</v>
      </c>
      <c r="S151" s="383" t="s">
        <v>40</v>
      </c>
      <c r="T151" s="383" t="s">
        <v>40</v>
      </c>
      <c r="U151" s="383" t="s">
        <v>40</v>
      </c>
      <c r="V151" s="383" t="s">
        <v>40</v>
      </c>
      <c r="W151" s="383" t="s">
        <v>40</v>
      </c>
      <c r="X151" s="383" t="s">
        <v>40</v>
      </c>
      <c r="Y151" s="384" t="s">
        <v>40</v>
      </c>
      <c r="Z151" s="360"/>
      <c r="AA151" s="360"/>
      <c r="AB151" s="3"/>
      <c r="AC151" s="3"/>
      <c r="AD151" s="3"/>
      <c r="AE151" s="73"/>
      <c r="AF151" s="73"/>
      <c r="AG151" s="73"/>
      <c r="AH151" s="73"/>
      <c r="AI151" s="73"/>
      <c r="AJ151" s="73"/>
      <c r="AK151" s="73"/>
      <c r="AL151" s="73"/>
      <c r="AM151" s="73"/>
      <c r="AN151" s="73"/>
      <c r="AO151" s="73"/>
      <c r="AP151" s="73"/>
      <c r="AQ151" s="73"/>
      <c r="AR151" s="73"/>
      <c r="AS151" s="73"/>
      <c r="AT151" s="73"/>
      <c r="AU151" s="73"/>
    </row>
    <row r="152" spans="1:47" s="287" customFormat="1" ht="24.2" customHeight="1" x14ac:dyDescent="0.15">
      <c r="A152" s="784"/>
      <c r="B152" s="786"/>
      <c r="C152" s="370"/>
      <c r="D152" s="357" t="s">
        <v>360</v>
      </c>
      <c r="E152" s="363">
        <v>63</v>
      </c>
      <c r="F152" s="374">
        <v>0</v>
      </c>
      <c r="G152" s="374">
        <v>0</v>
      </c>
      <c r="H152" s="374">
        <v>0</v>
      </c>
      <c r="I152" s="374">
        <v>0</v>
      </c>
      <c r="J152" s="374">
        <v>0</v>
      </c>
      <c r="K152" s="374">
        <v>0</v>
      </c>
      <c r="L152" s="375">
        <v>0</v>
      </c>
      <c r="M152" s="376">
        <v>1</v>
      </c>
      <c r="N152" s="374">
        <v>2</v>
      </c>
      <c r="O152" s="374">
        <v>4</v>
      </c>
      <c r="P152" s="374">
        <v>6</v>
      </c>
      <c r="Q152" s="374">
        <v>7</v>
      </c>
      <c r="R152" s="374">
        <v>7</v>
      </c>
      <c r="S152" s="374">
        <v>6</v>
      </c>
      <c r="T152" s="374">
        <v>5</v>
      </c>
      <c r="U152" s="374">
        <v>3</v>
      </c>
      <c r="V152" s="374">
        <v>9</v>
      </c>
      <c r="W152" s="374">
        <v>9</v>
      </c>
      <c r="X152" s="374">
        <v>4</v>
      </c>
      <c r="Y152" s="375">
        <v>0</v>
      </c>
      <c r="Z152" s="360"/>
      <c r="AA152" s="360"/>
      <c r="AB152" s="3"/>
      <c r="AC152" s="3"/>
      <c r="AD152" s="3"/>
      <c r="AE152" s="73"/>
      <c r="AF152" s="73"/>
      <c r="AG152" s="73"/>
      <c r="AH152" s="73"/>
      <c r="AI152" s="73"/>
      <c r="AJ152" s="73"/>
      <c r="AK152" s="73"/>
      <c r="AL152" s="73"/>
      <c r="AM152" s="73"/>
      <c r="AN152" s="73"/>
      <c r="AO152" s="73"/>
      <c r="AP152" s="73"/>
      <c r="AQ152" s="73"/>
      <c r="AR152" s="73"/>
      <c r="AS152" s="73"/>
      <c r="AT152" s="73"/>
      <c r="AU152" s="73"/>
    </row>
    <row r="153" spans="1:47" s="287" customFormat="1" ht="12" customHeight="1" x14ac:dyDescent="0.15">
      <c r="A153" s="784" t="s">
        <v>766</v>
      </c>
      <c r="B153" s="786" t="s">
        <v>767</v>
      </c>
      <c r="C153" s="370"/>
      <c r="D153" s="357" t="s">
        <v>358</v>
      </c>
      <c r="E153" s="363">
        <v>58</v>
      </c>
      <c r="F153" s="371">
        <v>0</v>
      </c>
      <c r="G153" s="371">
        <v>0</v>
      </c>
      <c r="H153" s="371">
        <v>0</v>
      </c>
      <c r="I153" s="371">
        <v>0</v>
      </c>
      <c r="J153" s="371">
        <v>0</v>
      </c>
      <c r="K153" s="371">
        <v>0</v>
      </c>
      <c r="L153" s="372">
        <v>0</v>
      </c>
      <c r="M153" s="373">
        <v>0</v>
      </c>
      <c r="N153" s="371">
        <v>1</v>
      </c>
      <c r="O153" s="371">
        <v>1</v>
      </c>
      <c r="P153" s="371">
        <v>3</v>
      </c>
      <c r="Q153" s="371">
        <v>6</v>
      </c>
      <c r="R153" s="371">
        <v>5</v>
      </c>
      <c r="S153" s="371">
        <v>7</v>
      </c>
      <c r="T153" s="371">
        <v>5</v>
      </c>
      <c r="U153" s="371">
        <v>10</v>
      </c>
      <c r="V153" s="371">
        <v>6</v>
      </c>
      <c r="W153" s="371">
        <v>7</v>
      </c>
      <c r="X153" s="371">
        <v>7</v>
      </c>
      <c r="Y153" s="372">
        <v>0</v>
      </c>
      <c r="Z153" s="360"/>
      <c r="AA153" s="360"/>
      <c r="AB153" s="3"/>
      <c r="AC153" s="3"/>
      <c r="AD153" s="3"/>
      <c r="AE153" s="73"/>
      <c r="AF153" s="73"/>
      <c r="AG153" s="73"/>
      <c r="AH153" s="73"/>
      <c r="AI153" s="73"/>
      <c r="AJ153" s="73"/>
      <c r="AK153" s="73"/>
      <c r="AL153" s="73"/>
      <c r="AM153" s="73"/>
      <c r="AN153" s="73"/>
      <c r="AO153" s="73"/>
      <c r="AP153" s="73"/>
      <c r="AQ153" s="73"/>
      <c r="AR153" s="73"/>
      <c r="AS153" s="73"/>
      <c r="AT153" s="73"/>
      <c r="AU153" s="73"/>
    </row>
    <row r="154" spans="1:47" s="287" customFormat="1" ht="12" customHeight="1" x14ac:dyDescent="0.15">
      <c r="A154" s="784"/>
      <c r="B154" s="786"/>
      <c r="C154" s="382"/>
      <c r="D154" s="357" t="s">
        <v>359</v>
      </c>
      <c r="E154" s="383" t="s">
        <v>40</v>
      </c>
      <c r="F154" s="383" t="s">
        <v>40</v>
      </c>
      <c r="G154" s="383" t="s">
        <v>40</v>
      </c>
      <c r="H154" s="383" t="s">
        <v>40</v>
      </c>
      <c r="I154" s="383" t="s">
        <v>40</v>
      </c>
      <c r="J154" s="383" t="s">
        <v>40</v>
      </c>
      <c r="K154" s="383" t="s">
        <v>40</v>
      </c>
      <c r="L154" s="384" t="s">
        <v>40</v>
      </c>
      <c r="M154" s="385" t="s">
        <v>40</v>
      </c>
      <c r="N154" s="383" t="s">
        <v>40</v>
      </c>
      <c r="O154" s="383" t="s">
        <v>40</v>
      </c>
      <c r="P154" s="383" t="s">
        <v>40</v>
      </c>
      <c r="Q154" s="383" t="s">
        <v>40</v>
      </c>
      <c r="R154" s="383" t="s">
        <v>40</v>
      </c>
      <c r="S154" s="383" t="s">
        <v>40</v>
      </c>
      <c r="T154" s="383" t="s">
        <v>40</v>
      </c>
      <c r="U154" s="383" t="s">
        <v>40</v>
      </c>
      <c r="V154" s="383" t="s">
        <v>40</v>
      </c>
      <c r="W154" s="383" t="s">
        <v>40</v>
      </c>
      <c r="X154" s="383" t="s">
        <v>40</v>
      </c>
      <c r="Y154" s="384" t="s">
        <v>40</v>
      </c>
      <c r="Z154" s="360"/>
      <c r="AA154" s="360"/>
      <c r="AB154" s="3"/>
      <c r="AC154" s="3"/>
      <c r="AD154" s="3"/>
      <c r="AE154" s="73"/>
      <c r="AF154" s="73"/>
      <c r="AG154" s="73"/>
      <c r="AH154" s="73"/>
      <c r="AI154" s="73"/>
      <c r="AJ154" s="73"/>
      <c r="AK154" s="73"/>
      <c r="AL154" s="73"/>
      <c r="AM154" s="73"/>
      <c r="AN154" s="73"/>
      <c r="AO154" s="73"/>
      <c r="AP154" s="73"/>
      <c r="AQ154" s="73"/>
      <c r="AR154" s="73"/>
      <c r="AS154" s="73"/>
      <c r="AT154" s="73"/>
      <c r="AU154" s="73"/>
    </row>
    <row r="155" spans="1:47" s="287" customFormat="1" ht="24.2" customHeight="1" x14ac:dyDescent="0.15">
      <c r="A155" s="784"/>
      <c r="B155" s="786"/>
      <c r="C155" s="370"/>
      <c r="D155" s="357" t="s">
        <v>360</v>
      </c>
      <c r="E155" s="363">
        <v>58</v>
      </c>
      <c r="F155" s="374">
        <v>0</v>
      </c>
      <c r="G155" s="374">
        <v>0</v>
      </c>
      <c r="H155" s="374">
        <v>0</v>
      </c>
      <c r="I155" s="374">
        <v>0</v>
      </c>
      <c r="J155" s="374">
        <v>0</v>
      </c>
      <c r="K155" s="374">
        <v>0</v>
      </c>
      <c r="L155" s="375">
        <v>0</v>
      </c>
      <c r="M155" s="376">
        <v>0</v>
      </c>
      <c r="N155" s="374">
        <v>1</v>
      </c>
      <c r="O155" s="374">
        <v>1</v>
      </c>
      <c r="P155" s="374">
        <v>3</v>
      </c>
      <c r="Q155" s="374">
        <v>6</v>
      </c>
      <c r="R155" s="374">
        <v>5</v>
      </c>
      <c r="S155" s="374">
        <v>7</v>
      </c>
      <c r="T155" s="374">
        <v>5</v>
      </c>
      <c r="U155" s="374">
        <v>10</v>
      </c>
      <c r="V155" s="374">
        <v>6</v>
      </c>
      <c r="W155" s="374">
        <v>7</v>
      </c>
      <c r="X155" s="374">
        <v>7</v>
      </c>
      <c r="Y155" s="375">
        <v>0</v>
      </c>
      <c r="Z155" s="360"/>
      <c r="AA155" s="360"/>
      <c r="AB155" s="3"/>
      <c r="AC155" s="3"/>
      <c r="AD155" s="3"/>
      <c r="AE155" s="73"/>
      <c r="AF155" s="73"/>
      <c r="AG155" s="73"/>
      <c r="AH155" s="73"/>
      <c r="AI155" s="73"/>
      <c r="AJ155" s="73"/>
      <c r="AK155" s="73"/>
      <c r="AL155" s="73"/>
      <c r="AM155" s="73"/>
      <c r="AN155" s="73"/>
      <c r="AO155" s="73"/>
      <c r="AP155" s="73"/>
      <c r="AQ155" s="73"/>
      <c r="AR155" s="73"/>
      <c r="AS155" s="73"/>
      <c r="AT155" s="73"/>
      <c r="AU155" s="73"/>
    </row>
    <row r="156" spans="1:47" s="287" customFormat="1" ht="12" customHeight="1" x14ac:dyDescent="0.15">
      <c r="A156" s="784" t="s">
        <v>768</v>
      </c>
      <c r="B156" s="786" t="s">
        <v>769</v>
      </c>
      <c r="C156" s="370"/>
      <c r="D156" s="357" t="s">
        <v>358</v>
      </c>
      <c r="E156" s="363">
        <v>14</v>
      </c>
      <c r="F156" s="371">
        <v>0</v>
      </c>
      <c r="G156" s="371">
        <v>0</v>
      </c>
      <c r="H156" s="371">
        <v>0</v>
      </c>
      <c r="I156" s="371">
        <v>0</v>
      </c>
      <c r="J156" s="371">
        <v>0</v>
      </c>
      <c r="K156" s="371">
        <v>0</v>
      </c>
      <c r="L156" s="372">
        <v>0</v>
      </c>
      <c r="M156" s="373">
        <v>0</v>
      </c>
      <c r="N156" s="371">
        <v>0</v>
      </c>
      <c r="O156" s="371">
        <v>0</v>
      </c>
      <c r="P156" s="371">
        <v>2</v>
      </c>
      <c r="Q156" s="371">
        <v>1</v>
      </c>
      <c r="R156" s="371">
        <v>1</v>
      </c>
      <c r="S156" s="371">
        <v>3</v>
      </c>
      <c r="T156" s="371">
        <v>0</v>
      </c>
      <c r="U156" s="371">
        <v>1</v>
      </c>
      <c r="V156" s="371">
        <v>3</v>
      </c>
      <c r="W156" s="371">
        <v>1</v>
      </c>
      <c r="X156" s="371">
        <v>2</v>
      </c>
      <c r="Y156" s="372">
        <v>0</v>
      </c>
      <c r="Z156" s="360"/>
      <c r="AA156" s="360"/>
      <c r="AB156" s="3"/>
      <c r="AC156" s="3"/>
      <c r="AD156" s="3"/>
      <c r="AE156" s="73"/>
      <c r="AF156" s="73"/>
      <c r="AG156" s="73"/>
      <c r="AH156" s="73"/>
      <c r="AI156" s="73"/>
      <c r="AJ156" s="73"/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</row>
    <row r="157" spans="1:47" s="287" customFormat="1" ht="12" customHeight="1" x14ac:dyDescent="0.15">
      <c r="A157" s="784"/>
      <c r="B157" s="786"/>
      <c r="C157" s="382"/>
      <c r="D157" s="357" t="s">
        <v>359</v>
      </c>
      <c r="E157" s="383" t="s">
        <v>40</v>
      </c>
      <c r="F157" s="383" t="s">
        <v>40</v>
      </c>
      <c r="G157" s="383" t="s">
        <v>40</v>
      </c>
      <c r="H157" s="383" t="s">
        <v>40</v>
      </c>
      <c r="I157" s="383" t="s">
        <v>40</v>
      </c>
      <c r="J157" s="383" t="s">
        <v>40</v>
      </c>
      <c r="K157" s="383" t="s">
        <v>40</v>
      </c>
      <c r="L157" s="384" t="s">
        <v>40</v>
      </c>
      <c r="M157" s="385" t="s">
        <v>40</v>
      </c>
      <c r="N157" s="383" t="s">
        <v>40</v>
      </c>
      <c r="O157" s="383" t="s">
        <v>40</v>
      </c>
      <c r="P157" s="383" t="s">
        <v>40</v>
      </c>
      <c r="Q157" s="383" t="s">
        <v>40</v>
      </c>
      <c r="R157" s="383" t="s">
        <v>40</v>
      </c>
      <c r="S157" s="383" t="s">
        <v>40</v>
      </c>
      <c r="T157" s="383" t="s">
        <v>40</v>
      </c>
      <c r="U157" s="383" t="s">
        <v>40</v>
      </c>
      <c r="V157" s="383" t="s">
        <v>40</v>
      </c>
      <c r="W157" s="383" t="s">
        <v>40</v>
      </c>
      <c r="X157" s="383" t="s">
        <v>40</v>
      </c>
      <c r="Y157" s="384" t="s">
        <v>40</v>
      </c>
      <c r="Z157" s="360"/>
      <c r="AA157" s="360"/>
      <c r="AB157" s="3"/>
      <c r="AC157" s="3"/>
      <c r="AD157" s="3"/>
      <c r="AE157" s="73"/>
      <c r="AF157" s="73"/>
      <c r="AG157" s="73"/>
      <c r="AH157" s="73"/>
      <c r="AI157" s="73"/>
      <c r="AJ157" s="73"/>
      <c r="AK157" s="73"/>
      <c r="AL157" s="73"/>
      <c r="AM157" s="73"/>
      <c r="AN157" s="73"/>
      <c r="AO157" s="73"/>
      <c r="AP157" s="73"/>
      <c r="AQ157" s="73"/>
      <c r="AR157" s="73"/>
      <c r="AS157" s="73"/>
      <c r="AT157" s="73"/>
      <c r="AU157" s="73"/>
    </row>
    <row r="158" spans="1:47" s="287" customFormat="1" ht="24.2" customHeight="1" x14ac:dyDescent="0.15">
      <c r="A158" s="784"/>
      <c r="B158" s="786"/>
      <c r="C158" s="370"/>
      <c r="D158" s="357" t="s">
        <v>360</v>
      </c>
      <c r="E158" s="363">
        <v>14</v>
      </c>
      <c r="F158" s="374">
        <v>0</v>
      </c>
      <c r="G158" s="374">
        <v>0</v>
      </c>
      <c r="H158" s="374">
        <v>0</v>
      </c>
      <c r="I158" s="374">
        <v>0</v>
      </c>
      <c r="J158" s="374">
        <v>0</v>
      </c>
      <c r="K158" s="374">
        <v>0</v>
      </c>
      <c r="L158" s="375">
        <v>0</v>
      </c>
      <c r="M158" s="376">
        <v>0</v>
      </c>
      <c r="N158" s="374">
        <v>0</v>
      </c>
      <c r="O158" s="374">
        <v>0</v>
      </c>
      <c r="P158" s="374">
        <v>2</v>
      </c>
      <c r="Q158" s="374">
        <v>1</v>
      </c>
      <c r="R158" s="374">
        <v>1</v>
      </c>
      <c r="S158" s="374">
        <v>3</v>
      </c>
      <c r="T158" s="374">
        <v>0</v>
      </c>
      <c r="U158" s="374">
        <v>1</v>
      </c>
      <c r="V158" s="374">
        <v>3</v>
      </c>
      <c r="W158" s="374">
        <v>1</v>
      </c>
      <c r="X158" s="374">
        <v>2</v>
      </c>
      <c r="Y158" s="375">
        <v>0</v>
      </c>
      <c r="Z158" s="360"/>
      <c r="AA158" s="360"/>
      <c r="AB158" s="3"/>
      <c r="AC158" s="3"/>
      <c r="AD158" s="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</row>
    <row r="159" spans="1:47" s="287" customFormat="1" ht="12" customHeight="1" x14ac:dyDescent="0.15">
      <c r="A159" s="784" t="s">
        <v>770</v>
      </c>
      <c r="B159" s="786" t="s">
        <v>771</v>
      </c>
      <c r="C159" s="370"/>
      <c r="D159" s="357" t="s">
        <v>358</v>
      </c>
      <c r="E159" s="363">
        <v>78</v>
      </c>
      <c r="F159" s="371">
        <v>0</v>
      </c>
      <c r="G159" s="371">
        <v>0</v>
      </c>
      <c r="H159" s="371">
        <v>0</v>
      </c>
      <c r="I159" s="371">
        <v>0</v>
      </c>
      <c r="J159" s="371">
        <v>0</v>
      </c>
      <c r="K159" s="371">
        <v>0</v>
      </c>
      <c r="L159" s="372">
        <v>2</v>
      </c>
      <c r="M159" s="373">
        <v>4</v>
      </c>
      <c r="N159" s="371">
        <v>3</v>
      </c>
      <c r="O159" s="371">
        <v>8</v>
      </c>
      <c r="P159" s="371">
        <v>3</v>
      </c>
      <c r="Q159" s="371">
        <v>3</v>
      </c>
      <c r="R159" s="371">
        <v>7</v>
      </c>
      <c r="S159" s="371">
        <v>10</v>
      </c>
      <c r="T159" s="371">
        <v>6</v>
      </c>
      <c r="U159" s="371">
        <v>7</v>
      </c>
      <c r="V159" s="371">
        <v>12</v>
      </c>
      <c r="W159" s="371">
        <v>5</v>
      </c>
      <c r="X159" s="371">
        <v>8</v>
      </c>
      <c r="Y159" s="372">
        <v>0</v>
      </c>
      <c r="Z159" s="360"/>
      <c r="AA159" s="360"/>
      <c r="AB159" s="3"/>
      <c r="AC159" s="3"/>
      <c r="AD159" s="3"/>
      <c r="AE159" s="73"/>
      <c r="AF159" s="73"/>
      <c r="AG159" s="73"/>
      <c r="AH159" s="73"/>
      <c r="AI159" s="73"/>
      <c r="AJ159" s="73"/>
      <c r="AK159" s="73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</row>
    <row r="160" spans="1:47" s="287" customFormat="1" ht="12" customHeight="1" x14ac:dyDescent="0.15">
      <c r="A160" s="784"/>
      <c r="B160" s="786"/>
      <c r="C160" s="382"/>
      <c r="D160" s="357" t="s">
        <v>359</v>
      </c>
      <c r="E160" s="383" t="s">
        <v>40</v>
      </c>
      <c r="F160" s="383" t="s">
        <v>40</v>
      </c>
      <c r="G160" s="383" t="s">
        <v>40</v>
      </c>
      <c r="H160" s="383" t="s">
        <v>40</v>
      </c>
      <c r="I160" s="383" t="s">
        <v>40</v>
      </c>
      <c r="J160" s="383" t="s">
        <v>40</v>
      </c>
      <c r="K160" s="383" t="s">
        <v>40</v>
      </c>
      <c r="L160" s="384" t="s">
        <v>40</v>
      </c>
      <c r="M160" s="385" t="s">
        <v>40</v>
      </c>
      <c r="N160" s="383" t="s">
        <v>40</v>
      </c>
      <c r="O160" s="383" t="s">
        <v>40</v>
      </c>
      <c r="P160" s="383" t="s">
        <v>40</v>
      </c>
      <c r="Q160" s="383" t="s">
        <v>40</v>
      </c>
      <c r="R160" s="383" t="s">
        <v>40</v>
      </c>
      <c r="S160" s="383" t="s">
        <v>40</v>
      </c>
      <c r="T160" s="383" t="s">
        <v>40</v>
      </c>
      <c r="U160" s="383" t="s">
        <v>40</v>
      </c>
      <c r="V160" s="383" t="s">
        <v>40</v>
      </c>
      <c r="W160" s="383" t="s">
        <v>40</v>
      </c>
      <c r="X160" s="383" t="s">
        <v>40</v>
      </c>
      <c r="Y160" s="384" t="s">
        <v>40</v>
      </c>
      <c r="Z160" s="360"/>
      <c r="AA160" s="360"/>
      <c r="AB160" s="3"/>
      <c r="AC160" s="3"/>
      <c r="AD160" s="3"/>
      <c r="AE160" s="73"/>
      <c r="AF160" s="73"/>
      <c r="AG160" s="73"/>
      <c r="AH160" s="73"/>
      <c r="AI160" s="73"/>
      <c r="AJ160" s="73"/>
      <c r="AK160" s="73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</row>
    <row r="161" spans="1:47" s="287" customFormat="1" ht="24.2" customHeight="1" x14ac:dyDescent="0.15">
      <c r="A161" s="784"/>
      <c r="B161" s="786"/>
      <c r="C161" s="370"/>
      <c r="D161" s="357" t="s">
        <v>360</v>
      </c>
      <c r="E161" s="363">
        <v>78</v>
      </c>
      <c r="F161" s="374">
        <v>0</v>
      </c>
      <c r="G161" s="374">
        <v>0</v>
      </c>
      <c r="H161" s="374">
        <v>0</v>
      </c>
      <c r="I161" s="374">
        <v>0</v>
      </c>
      <c r="J161" s="374">
        <v>0</v>
      </c>
      <c r="K161" s="374">
        <v>0</v>
      </c>
      <c r="L161" s="375">
        <v>2</v>
      </c>
      <c r="M161" s="376">
        <v>4</v>
      </c>
      <c r="N161" s="374">
        <v>3</v>
      </c>
      <c r="O161" s="374">
        <v>8</v>
      </c>
      <c r="P161" s="374">
        <v>3</v>
      </c>
      <c r="Q161" s="374">
        <v>3</v>
      </c>
      <c r="R161" s="374">
        <v>7</v>
      </c>
      <c r="S161" s="374">
        <v>10</v>
      </c>
      <c r="T161" s="374">
        <v>6</v>
      </c>
      <c r="U161" s="374">
        <v>7</v>
      </c>
      <c r="V161" s="374">
        <v>12</v>
      </c>
      <c r="W161" s="374">
        <v>5</v>
      </c>
      <c r="X161" s="374">
        <v>8</v>
      </c>
      <c r="Y161" s="375">
        <v>0</v>
      </c>
      <c r="Z161" s="360"/>
      <c r="AA161" s="360"/>
      <c r="AB161" s="3"/>
      <c r="AC161" s="3"/>
      <c r="AD161" s="3"/>
      <c r="AE161" s="73"/>
      <c r="AF161" s="73"/>
      <c r="AG161" s="73"/>
      <c r="AH161" s="73"/>
      <c r="AI161" s="73"/>
      <c r="AJ161" s="73"/>
      <c r="AK161" s="73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</row>
    <row r="162" spans="1:47" s="287" customFormat="1" ht="12" customHeight="1" x14ac:dyDescent="0.15">
      <c r="A162" s="784" t="s">
        <v>772</v>
      </c>
      <c r="B162" s="786" t="s">
        <v>773</v>
      </c>
      <c r="C162" s="370"/>
      <c r="D162" s="357" t="s">
        <v>358</v>
      </c>
      <c r="E162" s="363">
        <v>4</v>
      </c>
      <c r="F162" s="371">
        <v>0</v>
      </c>
      <c r="G162" s="371">
        <v>0</v>
      </c>
      <c r="H162" s="371">
        <v>0</v>
      </c>
      <c r="I162" s="371">
        <v>0</v>
      </c>
      <c r="J162" s="371">
        <v>0</v>
      </c>
      <c r="K162" s="371">
        <v>0</v>
      </c>
      <c r="L162" s="372">
        <v>0</v>
      </c>
      <c r="M162" s="373">
        <v>0</v>
      </c>
      <c r="N162" s="371">
        <v>0</v>
      </c>
      <c r="O162" s="371">
        <v>0</v>
      </c>
      <c r="P162" s="371">
        <v>1</v>
      </c>
      <c r="Q162" s="371">
        <v>0</v>
      </c>
      <c r="R162" s="371">
        <v>1</v>
      </c>
      <c r="S162" s="371">
        <v>1</v>
      </c>
      <c r="T162" s="371">
        <v>0</v>
      </c>
      <c r="U162" s="371">
        <v>0</v>
      </c>
      <c r="V162" s="371">
        <v>1</v>
      </c>
      <c r="W162" s="371">
        <v>0</v>
      </c>
      <c r="X162" s="371">
        <v>0</v>
      </c>
      <c r="Y162" s="372">
        <v>0</v>
      </c>
      <c r="Z162" s="360"/>
      <c r="AA162" s="360"/>
      <c r="AB162" s="3"/>
      <c r="AC162" s="3"/>
      <c r="AD162" s="3"/>
      <c r="AE162" s="73"/>
      <c r="AF162" s="73"/>
      <c r="AG162" s="73"/>
      <c r="AH162" s="73"/>
      <c r="AI162" s="73"/>
      <c r="AJ162" s="73"/>
      <c r="AK162" s="73"/>
      <c r="AL162" s="73"/>
      <c r="AM162" s="73"/>
      <c r="AN162" s="73"/>
      <c r="AO162" s="73"/>
      <c r="AP162" s="73"/>
      <c r="AQ162" s="73"/>
      <c r="AR162" s="73"/>
      <c r="AS162" s="73"/>
      <c r="AT162" s="73"/>
      <c r="AU162" s="73"/>
    </row>
    <row r="163" spans="1:47" s="287" customFormat="1" ht="12" customHeight="1" x14ac:dyDescent="0.15">
      <c r="A163" s="784"/>
      <c r="B163" s="786"/>
      <c r="C163" s="370"/>
      <c r="D163" s="357" t="s">
        <v>359</v>
      </c>
      <c r="E163" s="383" t="s">
        <v>40</v>
      </c>
      <c r="F163" s="383" t="s">
        <v>40</v>
      </c>
      <c r="G163" s="383" t="s">
        <v>40</v>
      </c>
      <c r="H163" s="383" t="s">
        <v>40</v>
      </c>
      <c r="I163" s="383" t="s">
        <v>40</v>
      </c>
      <c r="J163" s="383" t="s">
        <v>40</v>
      </c>
      <c r="K163" s="383" t="s">
        <v>40</v>
      </c>
      <c r="L163" s="384" t="s">
        <v>40</v>
      </c>
      <c r="M163" s="385" t="s">
        <v>40</v>
      </c>
      <c r="N163" s="383" t="s">
        <v>40</v>
      </c>
      <c r="O163" s="383" t="s">
        <v>40</v>
      </c>
      <c r="P163" s="383" t="s">
        <v>40</v>
      </c>
      <c r="Q163" s="383" t="s">
        <v>40</v>
      </c>
      <c r="R163" s="383" t="s">
        <v>40</v>
      </c>
      <c r="S163" s="383" t="s">
        <v>40</v>
      </c>
      <c r="T163" s="383" t="s">
        <v>40</v>
      </c>
      <c r="U163" s="383" t="s">
        <v>40</v>
      </c>
      <c r="V163" s="383" t="s">
        <v>40</v>
      </c>
      <c r="W163" s="383" t="s">
        <v>40</v>
      </c>
      <c r="X163" s="383" t="s">
        <v>40</v>
      </c>
      <c r="Y163" s="384" t="s">
        <v>40</v>
      </c>
      <c r="Z163" s="360"/>
      <c r="AA163" s="360"/>
      <c r="AB163" s="3"/>
      <c r="AC163" s="3"/>
      <c r="AD163" s="3"/>
      <c r="AE163" s="73"/>
      <c r="AF163" s="73"/>
      <c r="AG163" s="73"/>
      <c r="AH163" s="73"/>
      <c r="AI163" s="73"/>
      <c r="AJ163" s="73"/>
      <c r="AK163" s="73"/>
      <c r="AL163" s="73"/>
      <c r="AM163" s="73"/>
      <c r="AN163" s="73"/>
      <c r="AO163" s="73"/>
      <c r="AP163" s="73"/>
      <c r="AQ163" s="73"/>
      <c r="AR163" s="73"/>
      <c r="AS163" s="73"/>
      <c r="AT163" s="73"/>
      <c r="AU163" s="73"/>
    </row>
    <row r="164" spans="1:47" s="287" customFormat="1" ht="24.2" customHeight="1" x14ac:dyDescent="0.15">
      <c r="A164" s="784"/>
      <c r="B164" s="786"/>
      <c r="C164" s="370"/>
      <c r="D164" s="357" t="s">
        <v>360</v>
      </c>
      <c r="E164" s="363">
        <v>4</v>
      </c>
      <c r="F164" s="374">
        <v>0</v>
      </c>
      <c r="G164" s="374">
        <v>0</v>
      </c>
      <c r="H164" s="374">
        <v>0</v>
      </c>
      <c r="I164" s="374">
        <v>0</v>
      </c>
      <c r="J164" s="374">
        <v>0</v>
      </c>
      <c r="K164" s="374">
        <v>0</v>
      </c>
      <c r="L164" s="375">
        <v>0</v>
      </c>
      <c r="M164" s="376">
        <v>0</v>
      </c>
      <c r="N164" s="374">
        <v>0</v>
      </c>
      <c r="O164" s="374">
        <v>0</v>
      </c>
      <c r="P164" s="374">
        <v>1</v>
      </c>
      <c r="Q164" s="374">
        <v>0</v>
      </c>
      <c r="R164" s="374">
        <v>1</v>
      </c>
      <c r="S164" s="374">
        <v>1</v>
      </c>
      <c r="T164" s="374">
        <v>0</v>
      </c>
      <c r="U164" s="374">
        <v>0</v>
      </c>
      <c r="V164" s="374">
        <v>1</v>
      </c>
      <c r="W164" s="374">
        <v>0</v>
      </c>
      <c r="X164" s="374">
        <v>0</v>
      </c>
      <c r="Y164" s="375">
        <v>0</v>
      </c>
      <c r="Z164" s="360"/>
      <c r="AA164" s="360"/>
      <c r="AB164" s="3"/>
      <c r="AC164" s="3"/>
      <c r="AD164" s="3"/>
      <c r="AE164" s="73"/>
      <c r="AF164" s="73"/>
      <c r="AG164" s="73"/>
      <c r="AH164" s="73"/>
      <c r="AI164" s="73"/>
      <c r="AJ164" s="73"/>
      <c r="AK164" s="73"/>
      <c r="AL164" s="73"/>
      <c r="AM164" s="73"/>
      <c r="AN164" s="73"/>
      <c r="AO164" s="73"/>
      <c r="AP164" s="73"/>
      <c r="AQ164" s="73"/>
      <c r="AR164" s="73"/>
      <c r="AS164" s="73"/>
      <c r="AT164" s="73"/>
      <c r="AU164" s="73"/>
    </row>
    <row r="165" spans="1:47" s="287" customFormat="1" ht="12" customHeight="1" x14ac:dyDescent="0.15">
      <c r="A165" s="784" t="s">
        <v>774</v>
      </c>
      <c r="B165" s="786" t="s">
        <v>775</v>
      </c>
      <c r="C165" s="370"/>
      <c r="D165" s="357" t="s">
        <v>358</v>
      </c>
      <c r="E165" s="363">
        <v>0</v>
      </c>
      <c r="F165" s="371">
        <v>0</v>
      </c>
      <c r="G165" s="371">
        <v>0</v>
      </c>
      <c r="H165" s="371">
        <v>0</v>
      </c>
      <c r="I165" s="371">
        <v>0</v>
      </c>
      <c r="J165" s="371">
        <v>0</v>
      </c>
      <c r="K165" s="371">
        <v>0</v>
      </c>
      <c r="L165" s="372">
        <v>0</v>
      </c>
      <c r="M165" s="373">
        <v>0</v>
      </c>
      <c r="N165" s="371">
        <v>0</v>
      </c>
      <c r="O165" s="371">
        <v>0</v>
      </c>
      <c r="P165" s="371">
        <v>0</v>
      </c>
      <c r="Q165" s="371">
        <v>0</v>
      </c>
      <c r="R165" s="371">
        <v>0</v>
      </c>
      <c r="S165" s="371">
        <v>0</v>
      </c>
      <c r="T165" s="371">
        <v>0</v>
      </c>
      <c r="U165" s="371">
        <v>0</v>
      </c>
      <c r="V165" s="371">
        <v>0</v>
      </c>
      <c r="W165" s="371">
        <v>0</v>
      </c>
      <c r="X165" s="371">
        <v>0</v>
      </c>
      <c r="Y165" s="372">
        <v>0</v>
      </c>
      <c r="Z165" s="360"/>
      <c r="AA165" s="360"/>
      <c r="AB165" s="3"/>
      <c r="AC165" s="3"/>
      <c r="AD165" s="3"/>
      <c r="AE165" s="73"/>
      <c r="AF165" s="73"/>
      <c r="AG165" s="73"/>
      <c r="AH165" s="73"/>
      <c r="AI165" s="73"/>
      <c r="AJ165" s="73"/>
      <c r="AK165" s="73"/>
      <c r="AL165" s="73"/>
      <c r="AM165" s="73"/>
      <c r="AN165" s="73"/>
      <c r="AO165" s="73"/>
      <c r="AP165" s="73"/>
      <c r="AQ165" s="73"/>
      <c r="AR165" s="73"/>
      <c r="AS165" s="73"/>
      <c r="AT165" s="73"/>
      <c r="AU165" s="73"/>
    </row>
    <row r="166" spans="1:47" s="287" customFormat="1" ht="12" customHeight="1" x14ac:dyDescent="0.15">
      <c r="A166" s="784"/>
      <c r="B166" s="786"/>
      <c r="C166" s="382"/>
      <c r="D166" s="357" t="s">
        <v>359</v>
      </c>
      <c r="E166" s="383" t="s">
        <v>40</v>
      </c>
      <c r="F166" s="383" t="s">
        <v>40</v>
      </c>
      <c r="G166" s="383" t="s">
        <v>40</v>
      </c>
      <c r="H166" s="383" t="s">
        <v>40</v>
      </c>
      <c r="I166" s="383" t="s">
        <v>40</v>
      </c>
      <c r="J166" s="383" t="s">
        <v>40</v>
      </c>
      <c r="K166" s="383" t="s">
        <v>40</v>
      </c>
      <c r="L166" s="384" t="s">
        <v>40</v>
      </c>
      <c r="M166" s="385" t="s">
        <v>40</v>
      </c>
      <c r="N166" s="383" t="s">
        <v>40</v>
      </c>
      <c r="O166" s="383" t="s">
        <v>40</v>
      </c>
      <c r="P166" s="383" t="s">
        <v>40</v>
      </c>
      <c r="Q166" s="383" t="s">
        <v>40</v>
      </c>
      <c r="R166" s="383" t="s">
        <v>40</v>
      </c>
      <c r="S166" s="383" t="s">
        <v>40</v>
      </c>
      <c r="T166" s="383" t="s">
        <v>40</v>
      </c>
      <c r="U166" s="383" t="s">
        <v>40</v>
      </c>
      <c r="V166" s="383" t="s">
        <v>40</v>
      </c>
      <c r="W166" s="383" t="s">
        <v>40</v>
      </c>
      <c r="X166" s="383" t="s">
        <v>40</v>
      </c>
      <c r="Y166" s="384" t="s">
        <v>40</v>
      </c>
      <c r="Z166" s="360"/>
      <c r="AA166" s="360"/>
      <c r="AB166" s="3"/>
      <c r="AC166" s="3"/>
      <c r="AD166" s="3"/>
      <c r="AE166" s="73"/>
      <c r="AF166" s="73"/>
      <c r="AG166" s="73"/>
      <c r="AH166" s="73"/>
      <c r="AI166" s="73"/>
      <c r="AJ166" s="73"/>
      <c r="AK166" s="73"/>
      <c r="AL166" s="73"/>
      <c r="AM166" s="73"/>
      <c r="AN166" s="73"/>
      <c r="AO166" s="73"/>
      <c r="AP166" s="73"/>
      <c r="AQ166" s="73"/>
      <c r="AR166" s="73"/>
      <c r="AS166" s="73"/>
      <c r="AT166" s="73"/>
      <c r="AU166" s="73"/>
    </row>
    <row r="167" spans="1:47" s="287" customFormat="1" ht="24.2" customHeight="1" x14ac:dyDescent="0.15">
      <c r="A167" s="784"/>
      <c r="B167" s="786"/>
      <c r="C167" s="370"/>
      <c r="D167" s="357" t="s">
        <v>360</v>
      </c>
      <c r="E167" s="363">
        <v>0</v>
      </c>
      <c r="F167" s="374">
        <v>0</v>
      </c>
      <c r="G167" s="374">
        <v>0</v>
      </c>
      <c r="H167" s="374">
        <v>0</v>
      </c>
      <c r="I167" s="374">
        <v>0</v>
      </c>
      <c r="J167" s="374">
        <v>0</v>
      </c>
      <c r="K167" s="374">
        <v>0</v>
      </c>
      <c r="L167" s="375">
        <v>0</v>
      </c>
      <c r="M167" s="376">
        <v>0</v>
      </c>
      <c r="N167" s="374">
        <v>0</v>
      </c>
      <c r="O167" s="374">
        <v>0</v>
      </c>
      <c r="P167" s="374">
        <v>0</v>
      </c>
      <c r="Q167" s="374">
        <v>0</v>
      </c>
      <c r="R167" s="374">
        <v>0</v>
      </c>
      <c r="S167" s="374">
        <v>0</v>
      </c>
      <c r="T167" s="374">
        <v>0</v>
      </c>
      <c r="U167" s="374">
        <v>0</v>
      </c>
      <c r="V167" s="374">
        <v>0</v>
      </c>
      <c r="W167" s="374">
        <v>0</v>
      </c>
      <c r="X167" s="374">
        <v>0</v>
      </c>
      <c r="Y167" s="375">
        <v>0</v>
      </c>
      <c r="Z167" s="360"/>
      <c r="AA167" s="360"/>
      <c r="AB167" s="3"/>
      <c r="AC167" s="3"/>
      <c r="AD167" s="3"/>
      <c r="AE167" s="73"/>
      <c r="AF167" s="73"/>
      <c r="AG167" s="73"/>
      <c r="AH167" s="73"/>
      <c r="AI167" s="73"/>
      <c r="AJ167" s="73"/>
      <c r="AK167" s="73"/>
      <c r="AL167" s="73"/>
      <c r="AM167" s="73"/>
      <c r="AN167" s="73"/>
      <c r="AO167" s="73"/>
      <c r="AP167" s="73"/>
      <c r="AQ167" s="73"/>
      <c r="AR167" s="73"/>
      <c r="AS167" s="73"/>
      <c r="AT167" s="73"/>
      <c r="AU167" s="73"/>
    </row>
    <row r="168" spans="1:47" s="287" customFormat="1" ht="12" customHeight="1" x14ac:dyDescent="0.15">
      <c r="A168" s="784" t="s">
        <v>776</v>
      </c>
      <c r="B168" s="786" t="s">
        <v>777</v>
      </c>
      <c r="C168" s="370"/>
      <c r="D168" s="357" t="s">
        <v>358</v>
      </c>
      <c r="E168" s="363">
        <v>1</v>
      </c>
      <c r="F168" s="371">
        <v>0</v>
      </c>
      <c r="G168" s="371">
        <v>0</v>
      </c>
      <c r="H168" s="371">
        <v>0</v>
      </c>
      <c r="I168" s="371">
        <v>0</v>
      </c>
      <c r="J168" s="371">
        <v>0</v>
      </c>
      <c r="K168" s="371">
        <v>0</v>
      </c>
      <c r="L168" s="372">
        <v>0</v>
      </c>
      <c r="M168" s="373">
        <v>0</v>
      </c>
      <c r="N168" s="371">
        <v>0</v>
      </c>
      <c r="O168" s="371">
        <v>0</v>
      </c>
      <c r="P168" s="371">
        <v>0</v>
      </c>
      <c r="Q168" s="371">
        <v>0</v>
      </c>
      <c r="R168" s="371">
        <v>1</v>
      </c>
      <c r="S168" s="371">
        <v>0</v>
      </c>
      <c r="T168" s="371">
        <v>0</v>
      </c>
      <c r="U168" s="371">
        <v>0</v>
      </c>
      <c r="V168" s="371">
        <v>0</v>
      </c>
      <c r="W168" s="371">
        <v>0</v>
      </c>
      <c r="X168" s="371">
        <v>0</v>
      </c>
      <c r="Y168" s="372">
        <v>0</v>
      </c>
      <c r="Z168" s="360"/>
      <c r="AA168" s="360"/>
      <c r="AB168" s="3"/>
      <c r="AC168" s="3"/>
      <c r="AD168" s="3"/>
      <c r="AE168" s="73"/>
      <c r="AF168" s="73"/>
      <c r="AG168" s="73"/>
      <c r="AH168" s="73"/>
      <c r="AI168" s="73"/>
      <c r="AJ168" s="73"/>
      <c r="AK168" s="73"/>
      <c r="AL168" s="73"/>
      <c r="AM168" s="73"/>
      <c r="AN168" s="73"/>
      <c r="AO168" s="73"/>
      <c r="AP168" s="73"/>
      <c r="AQ168" s="73"/>
      <c r="AR168" s="73"/>
      <c r="AS168" s="73"/>
      <c r="AT168" s="73"/>
      <c r="AU168" s="73"/>
    </row>
    <row r="169" spans="1:47" s="287" customFormat="1" ht="12" customHeight="1" x14ac:dyDescent="0.15">
      <c r="A169" s="784"/>
      <c r="B169" s="786"/>
      <c r="C169" s="382"/>
      <c r="D169" s="357" t="s">
        <v>359</v>
      </c>
      <c r="E169" s="363">
        <v>1</v>
      </c>
      <c r="F169" s="374">
        <v>0</v>
      </c>
      <c r="G169" s="374">
        <v>0</v>
      </c>
      <c r="H169" s="374">
        <v>0</v>
      </c>
      <c r="I169" s="374">
        <v>0</v>
      </c>
      <c r="J169" s="374">
        <v>0</v>
      </c>
      <c r="K169" s="374">
        <v>0</v>
      </c>
      <c r="L169" s="375">
        <v>0</v>
      </c>
      <c r="M169" s="376">
        <v>0</v>
      </c>
      <c r="N169" s="374">
        <v>0</v>
      </c>
      <c r="O169" s="374">
        <v>0</v>
      </c>
      <c r="P169" s="374">
        <v>0</v>
      </c>
      <c r="Q169" s="374">
        <v>0</v>
      </c>
      <c r="R169" s="374">
        <v>1</v>
      </c>
      <c r="S169" s="374">
        <v>0</v>
      </c>
      <c r="T169" s="374">
        <v>0</v>
      </c>
      <c r="U169" s="374">
        <v>0</v>
      </c>
      <c r="V169" s="374">
        <v>0</v>
      </c>
      <c r="W169" s="374">
        <v>0</v>
      </c>
      <c r="X169" s="374">
        <v>0</v>
      </c>
      <c r="Y169" s="375">
        <v>0</v>
      </c>
      <c r="Z169" s="360"/>
      <c r="AA169" s="360"/>
      <c r="AB169" s="3"/>
      <c r="AC169" s="3"/>
      <c r="AD169" s="3"/>
      <c r="AE169" s="73"/>
      <c r="AF169" s="73"/>
      <c r="AG169" s="73"/>
      <c r="AH169" s="73"/>
      <c r="AI169" s="73"/>
      <c r="AJ169" s="73"/>
      <c r="AK169" s="73"/>
      <c r="AL169" s="73"/>
      <c r="AM169" s="73"/>
      <c r="AN169" s="73"/>
      <c r="AO169" s="73"/>
      <c r="AP169" s="73"/>
      <c r="AQ169" s="73"/>
      <c r="AR169" s="73"/>
      <c r="AS169" s="73"/>
      <c r="AT169" s="73"/>
      <c r="AU169" s="73"/>
    </row>
    <row r="170" spans="1:47" s="287" customFormat="1" ht="24.2" customHeight="1" x14ac:dyDescent="0.15">
      <c r="A170" s="784"/>
      <c r="B170" s="786"/>
      <c r="C170" s="370"/>
      <c r="D170" s="357" t="s">
        <v>360</v>
      </c>
      <c r="E170" s="383" t="s">
        <v>40</v>
      </c>
      <c r="F170" s="383" t="s">
        <v>40</v>
      </c>
      <c r="G170" s="383" t="s">
        <v>40</v>
      </c>
      <c r="H170" s="383" t="s">
        <v>40</v>
      </c>
      <c r="I170" s="383" t="s">
        <v>40</v>
      </c>
      <c r="J170" s="383" t="s">
        <v>40</v>
      </c>
      <c r="K170" s="383" t="s">
        <v>40</v>
      </c>
      <c r="L170" s="384" t="s">
        <v>40</v>
      </c>
      <c r="M170" s="385" t="s">
        <v>40</v>
      </c>
      <c r="N170" s="383" t="s">
        <v>40</v>
      </c>
      <c r="O170" s="383" t="s">
        <v>40</v>
      </c>
      <c r="P170" s="383" t="s">
        <v>40</v>
      </c>
      <c r="Q170" s="383" t="s">
        <v>40</v>
      </c>
      <c r="R170" s="383" t="s">
        <v>40</v>
      </c>
      <c r="S170" s="383" t="s">
        <v>40</v>
      </c>
      <c r="T170" s="383" t="s">
        <v>40</v>
      </c>
      <c r="U170" s="383" t="s">
        <v>40</v>
      </c>
      <c r="V170" s="383" t="s">
        <v>40</v>
      </c>
      <c r="W170" s="383" t="s">
        <v>40</v>
      </c>
      <c r="X170" s="383" t="s">
        <v>40</v>
      </c>
      <c r="Y170" s="384" t="s">
        <v>40</v>
      </c>
      <c r="Z170" s="360"/>
      <c r="AA170" s="360"/>
      <c r="AB170" s="3"/>
      <c r="AC170" s="3"/>
      <c r="AD170" s="3"/>
      <c r="AE170" s="73"/>
      <c r="AF170" s="73"/>
      <c r="AG170" s="73"/>
      <c r="AH170" s="73"/>
      <c r="AI170" s="73"/>
      <c r="AJ170" s="73"/>
      <c r="AK170" s="73"/>
      <c r="AL170" s="73"/>
      <c r="AM170" s="73"/>
      <c r="AN170" s="73"/>
      <c r="AO170" s="73"/>
      <c r="AP170" s="73"/>
      <c r="AQ170" s="73"/>
      <c r="AR170" s="73"/>
      <c r="AS170" s="73"/>
      <c r="AT170" s="73"/>
      <c r="AU170" s="73"/>
    </row>
    <row r="171" spans="1:47" s="287" customFormat="1" ht="12" customHeight="1" x14ac:dyDescent="0.15">
      <c r="A171" s="784" t="s">
        <v>778</v>
      </c>
      <c r="B171" s="786" t="s">
        <v>779</v>
      </c>
      <c r="C171" s="370"/>
      <c r="D171" s="357" t="s">
        <v>358</v>
      </c>
      <c r="E171" s="363">
        <v>209</v>
      </c>
      <c r="F171" s="371">
        <v>0</v>
      </c>
      <c r="G171" s="371">
        <v>0</v>
      </c>
      <c r="H171" s="371">
        <v>0</v>
      </c>
      <c r="I171" s="371">
        <v>0</v>
      </c>
      <c r="J171" s="371">
        <v>0</v>
      </c>
      <c r="K171" s="371">
        <v>0</v>
      </c>
      <c r="L171" s="372">
        <v>0</v>
      </c>
      <c r="M171" s="373">
        <v>0</v>
      </c>
      <c r="N171" s="371">
        <v>0</v>
      </c>
      <c r="O171" s="371">
        <v>1</v>
      </c>
      <c r="P171" s="371">
        <v>3</v>
      </c>
      <c r="Q171" s="371">
        <v>2</v>
      </c>
      <c r="R171" s="371">
        <v>2</v>
      </c>
      <c r="S171" s="371">
        <v>10</v>
      </c>
      <c r="T171" s="371">
        <v>22</v>
      </c>
      <c r="U171" s="371">
        <v>26</v>
      </c>
      <c r="V171" s="371">
        <v>39</v>
      </c>
      <c r="W171" s="371">
        <v>55</v>
      </c>
      <c r="X171" s="371">
        <v>49</v>
      </c>
      <c r="Y171" s="372">
        <v>0</v>
      </c>
      <c r="Z171" s="360"/>
      <c r="AA171" s="360"/>
      <c r="AB171" s="3"/>
      <c r="AC171" s="3"/>
      <c r="AD171" s="3"/>
      <c r="AE171" s="73"/>
      <c r="AF171" s="73"/>
      <c r="AG171" s="73"/>
      <c r="AH171" s="73"/>
      <c r="AI171" s="73"/>
      <c r="AJ171" s="73"/>
      <c r="AK171" s="73"/>
      <c r="AL171" s="73"/>
      <c r="AM171" s="73"/>
      <c r="AN171" s="73"/>
      <c r="AO171" s="73"/>
      <c r="AP171" s="73"/>
      <c r="AQ171" s="73"/>
      <c r="AR171" s="73"/>
      <c r="AS171" s="73"/>
      <c r="AT171" s="73"/>
      <c r="AU171" s="73"/>
    </row>
    <row r="172" spans="1:47" s="287" customFormat="1" ht="12" customHeight="1" x14ac:dyDescent="0.15">
      <c r="A172" s="784"/>
      <c r="B172" s="786"/>
      <c r="C172" s="382"/>
      <c r="D172" s="357" t="s">
        <v>359</v>
      </c>
      <c r="E172" s="363">
        <v>209</v>
      </c>
      <c r="F172" s="374">
        <v>0</v>
      </c>
      <c r="G172" s="374">
        <v>0</v>
      </c>
      <c r="H172" s="374">
        <v>0</v>
      </c>
      <c r="I172" s="374">
        <v>0</v>
      </c>
      <c r="J172" s="374">
        <v>0</v>
      </c>
      <c r="K172" s="374">
        <v>0</v>
      </c>
      <c r="L172" s="375">
        <v>0</v>
      </c>
      <c r="M172" s="376">
        <v>0</v>
      </c>
      <c r="N172" s="374">
        <v>0</v>
      </c>
      <c r="O172" s="374">
        <v>1</v>
      </c>
      <c r="P172" s="374">
        <v>3</v>
      </c>
      <c r="Q172" s="374">
        <v>2</v>
      </c>
      <c r="R172" s="374">
        <v>2</v>
      </c>
      <c r="S172" s="374">
        <v>10</v>
      </c>
      <c r="T172" s="374">
        <v>22</v>
      </c>
      <c r="U172" s="374">
        <v>26</v>
      </c>
      <c r="V172" s="374">
        <v>39</v>
      </c>
      <c r="W172" s="374">
        <v>55</v>
      </c>
      <c r="X172" s="374">
        <v>49</v>
      </c>
      <c r="Y172" s="375">
        <v>0</v>
      </c>
      <c r="Z172" s="360"/>
      <c r="AA172" s="360"/>
      <c r="AB172" s="3"/>
      <c r="AC172" s="3"/>
      <c r="AD172" s="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  <c r="AR172" s="73"/>
      <c r="AS172" s="73"/>
      <c r="AT172" s="73"/>
      <c r="AU172" s="73"/>
    </row>
    <row r="173" spans="1:47" s="287" customFormat="1" ht="24.2" customHeight="1" x14ac:dyDescent="0.15">
      <c r="A173" s="784"/>
      <c r="B173" s="786"/>
      <c r="C173" s="370"/>
      <c r="D173" s="357" t="s">
        <v>360</v>
      </c>
      <c r="E173" s="383" t="s">
        <v>40</v>
      </c>
      <c r="F173" s="383" t="s">
        <v>40</v>
      </c>
      <c r="G173" s="383" t="s">
        <v>40</v>
      </c>
      <c r="H173" s="383" t="s">
        <v>40</v>
      </c>
      <c r="I173" s="383" t="s">
        <v>40</v>
      </c>
      <c r="J173" s="383" t="s">
        <v>40</v>
      </c>
      <c r="K173" s="383" t="s">
        <v>40</v>
      </c>
      <c r="L173" s="384" t="s">
        <v>40</v>
      </c>
      <c r="M173" s="385" t="s">
        <v>40</v>
      </c>
      <c r="N173" s="383" t="s">
        <v>40</v>
      </c>
      <c r="O173" s="383" t="s">
        <v>40</v>
      </c>
      <c r="P173" s="383" t="s">
        <v>40</v>
      </c>
      <c r="Q173" s="383" t="s">
        <v>40</v>
      </c>
      <c r="R173" s="383" t="s">
        <v>40</v>
      </c>
      <c r="S173" s="383" t="s">
        <v>40</v>
      </c>
      <c r="T173" s="383" t="s">
        <v>40</v>
      </c>
      <c r="U173" s="383" t="s">
        <v>40</v>
      </c>
      <c r="V173" s="383" t="s">
        <v>40</v>
      </c>
      <c r="W173" s="383" t="s">
        <v>40</v>
      </c>
      <c r="X173" s="383" t="s">
        <v>40</v>
      </c>
      <c r="Y173" s="384" t="s">
        <v>40</v>
      </c>
      <c r="Z173" s="360"/>
      <c r="AA173" s="360"/>
      <c r="AB173" s="3"/>
      <c r="AC173" s="3"/>
      <c r="AD173" s="3"/>
      <c r="AE173" s="73"/>
      <c r="AF173" s="73"/>
      <c r="AG173" s="73"/>
      <c r="AH173" s="73"/>
      <c r="AI173" s="73"/>
      <c r="AJ173" s="73"/>
      <c r="AK173" s="73"/>
      <c r="AL173" s="73"/>
      <c r="AM173" s="73"/>
      <c r="AN173" s="73"/>
      <c r="AO173" s="73"/>
      <c r="AP173" s="73"/>
      <c r="AQ173" s="73"/>
      <c r="AR173" s="73"/>
      <c r="AS173" s="73"/>
      <c r="AT173" s="73"/>
      <c r="AU173" s="73"/>
    </row>
    <row r="174" spans="1:47" s="287" customFormat="1" ht="12" customHeight="1" x14ac:dyDescent="0.15">
      <c r="A174" s="784" t="s">
        <v>780</v>
      </c>
      <c r="B174" s="786" t="s">
        <v>781</v>
      </c>
      <c r="C174" s="370"/>
      <c r="D174" s="357" t="s">
        <v>358</v>
      </c>
      <c r="E174" s="363">
        <v>1</v>
      </c>
      <c r="F174" s="371">
        <v>0</v>
      </c>
      <c r="G174" s="371">
        <v>0</v>
      </c>
      <c r="H174" s="371">
        <v>0</v>
      </c>
      <c r="I174" s="371">
        <v>0</v>
      </c>
      <c r="J174" s="371">
        <v>0</v>
      </c>
      <c r="K174" s="371">
        <v>0</v>
      </c>
      <c r="L174" s="372">
        <v>0</v>
      </c>
      <c r="M174" s="373">
        <v>0</v>
      </c>
      <c r="N174" s="371">
        <v>0</v>
      </c>
      <c r="O174" s="371">
        <v>1</v>
      </c>
      <c r="P174" s="371">
        <v>0</v>
      </c>
      <c r="Q174" s="371">
        <v>0</v>
      </c>
      <c r="R174" s="371">
        <v>0</v>
      </c>
      <c r="S174" s="371">
        <v>0</v>
      </c>
      <c r="T174" s="371">
        <v>0</v>
      </c>
      <c r="U174" s="371">
        <v>0</v>
      </c>
      <c r="V174" s="371">
        <v>0</v>
      </c>
      <c r="W174" s="371">
        <v>0</v>
      </c>
      <c r="X174" s="371">
        <v>0</v>
      </c>
      <c r="Y174" s="372">
        <v>0</v>
      </c>
      <c r="Z174" s="360"/>
      <c r="AA174" s="360"/>
      <c r="AB174" s="3"/>
      <c r="AC174" s="3"/>
      <c r="AD174" s="3"/>
      <c r="AE174" s="73"/>
      <c r="AF174" s="73"/>
      <c r="AG174" s="73"/>
      <c r="AH174" s="73"/>
      <c r="AI174" s="73"/>
      <c r="AJ174" s="73"/>
      <c r="AK174" s="73"/>
      <c r="AL174" s="73"/>
      <c r="AM174" s="73"/>
      <c r="AN174" s="73"/>
      <c r="AO174" s="73"/>
      <c r="AP174" s="73"/>
      <c r="AQ174" s="73"/>
      <c r="AR174" s="73"/>
      <c r="AS174" s="73"/>
      <c r="AT174" s="73"/>
      <c r="AU174" s="73"/>
    </row>
    <row r="175" spans="1:47" s="287" customFormat="1" ht="12" customHeight="1" x14ac:dyDescent="0.15">
      <c r="A175" s="784"/>
      <c r="B175" s="786"/>
      <c r="C175" s="382"/>
      <c r="D175" s="357" t="s">
        <v>359</v>
      </c>
      <c r="E175" s="363">
        <v>1</v>
      </c>
      <c r="F175" s="374">
        <v>0</v>
      </c>
      <c r="G175" s="374">
        <v>0</v>
      </c>
      <c r="H175" s="374">
        <v>0</v>
      </c>
      <c r="I175" s="374">
        <v>0</v>
      </c>
      <c r="J175" s="374">
        <v>0</v>
      </c>
      <c r="K175" s="374">
        <v>0</v>
      </c>
      <c r="L175" s="375">
        <v>0</v>
      </c>
      <c r="M175" s="376">
        <v>0</v>
      </c>
      <c r="N175" s="374">
        <v>0</v>
      </c>
      <c r="O175" s="374">
        <v>1</v>
      </c>
      <c r="P175" s="374">
        <v>0</v>
      </c>
      <c r="Q175" s="374">
        <v>0</v>
      </c>
      <c r="R175" s="374">
        <v>0</v>
      </c>
      <c r="S175" s="374">
        <v>0</v>
      </c>
      <c r="T175" s="374">
        <v>0</v>
      </c>
      <c r="U175" s="374">
        <v>0</v>
      </c>
      <c r="V175" s="374">
        <v>0</v>
      </c>
      <c r="W175" s="374">
        <v>0</v>
      </c>
      <c r="X175" s="374">
        <v>0</v>
      </c>
      <c r="Y175" s="375">
        <v>0</v>
      </c>
      <c r="Z175" s="360"/>
      <c r="AA175" s="360"/>
      <c r="AB175" s="3"/>
      <c r="AC175" s="3"/>
      <c r="AD175" s="3"/>
      <c r="AE175" s="73"/>
      <c r="AF175" s="73"/>
      <c r="AG175" s="73"/>
      <c r="AH175" s="73"/>
      <c r="AI175" s="73"/>
      <c r="AJ175" s="73"/>
      <c r="AK175" s="73"/>
      <c r="AL175" s="73"/>
      <c r="AM175" s="73"/>
      <c r="AN175" s="73"/>
      <c r="AO175" s="73"/>
      <c r="AP175" s="73"/>
      <c r="AQ175" s="73"/>
      <c r="AR175" s="73"/>
      <c r="AS175" s="73"/>
      <c r="AT175" s="73"/>
      <c r="AU175" s="73"/>
    </row>
    <row r="176" spans="1:47" s="287" customFormat="1" ht="24.2" customHeight="1" x14ac:dyDescent="0.15">
      <c r="A176" s="784"/>
      <c r="B176" s="786"/>
      <c r="C176" s="370"/>
      <c r="D176" s="357" t="s">
        <v>360</v>
      </c>
      <c r="E176" s="383" t="s">
        <v>40</v>
      </c>
      <c r="F176" s="383" t="s">
        <v>40</v>
      </c>
      <c r="G176" s="383" t="s">
        <v>40</v>
      </c>
      <c r="H176" s="383" t="s">
        <v>40</v>
      </c>
      <c r="I176" s="383" t="s">
        <v>40</v>
      </c>
      <c r="J176" s="383" t="s">
        <v>40</v>
      </c>
      <c r="K176" s="383" t="s">
        <v>40</v>
      </c>
      <c r="L176" s="384" t="s">
        <v>40</v>
      </c>
      <c r="M176" s="385" t="s">
        <v>40</v>
      </c>
      <c r="N176" s="383" t="s">
        <v>40</v>
      </c>
      <c r="O176" s="383" t="s">
        <v>40</v>
      </c>
      <c r="P176" s="383" t="s">
        <v>40</v>
      </c>
      <c r="Q176" s="383" t="s">
        <v>40</v>
      </c>
      <c r="R176" s="383" t="s">
        <v>40</v>
      </c>
      <c r="S176" s="383" t="s">
        <v>40</v>
      </c>
      <c r="T176" s="383" t="s">
        <v>40</v>
      </c>
      <c r="U176" s="383" t="s">
        <v>40</v>
      </c>
      <c r="V176" s="383" t="s">
        <v>40</v>
      </c>
      <c r="W176" s="383" t="s">
        <v>40</v>
      </c>
      <c r="X176" s="383" t="s">
        <v>40</v>
      </c>
      <c r="Y176" s="384" t="s">
        <v>40</v>
      </c>
      <c r="Z176" s="360"/>
      <c r="AA176" s="360"/>
      <c r="AB176" s="3"/>
      <c r="AC176" s="3"/>
      <c r="AD176" s="3"/>
      <c r="AE176" s="73"/>
      <c r="AF176" s="73"/>
      <c r="AG176" s="73"/>
      <c r="AH176" s="73"/>
      <c r="AI176" s="73"/>
      <c r="AJ176" s="73"/>
      <c r="AK176" s="73"/>
      <c r="AL176" s="73"/>
      <c r="AM176" s="73"/>
      <c r="AN176" s="73"/>
      <c r="AO176" s="73"/>
      <c r="AP176" s="73"/>
      <c r="AQ176" s="73"/>
      <c r="AR176" s="73"/>
      <c r="AS176" s="73"/>
      <c r="AT176" s="73"/>
      <c r="AU176" s="73"/>
    </row>
    <row r="177" spans="1:47" s="287" customFormat="1" ht="12" customHeight="1" x14ac:dyDescent="0.15">
      <c r="A177" s="784" t="s">
        <v>782</v>
      </c>
      <c r="B177" s="786" t="s">
        <v>783</v>
      </c>
      <c r="C177" s="370"/>
      <c r="D177" s="357" t="s">
        <v>358</v>
      </c>
      <c r="E177" s="363">
        <v>0</v>
      </c>
      <c r="F177" s="371">
        <v>0</v>
      </c>
      <c r="G177" s="371">
        <v>0</v>
      </c>
      <c r="H177" s="371">
        <v>0</v>
      </c>
      <c r="I177" s="371">
        <v>0</v>
      </c>
      <c r="J177" s="371">
        <v>0</v>
      </c>
      <c r="K177" s="371">
        <v>0</v>
      </c>
      <c r="L177" s="372">
        <v>0</v>
      </c>
      <c r="M177" s="373">
        <v>0</v>
      </c>
      <c r="N177" s="371">
        <v>0</v>
      </c>
      <c r="O177" s="371">
        <v>0</v>
      </c>
      <c r="P177" s="371">
        <v>0</v>
      </c>
      <c r="Q177" s="371">
        <v>0</v>
      </c>
      <c r="R177" s="371">
        <v>0</v>
      </c>
      <c r="S177" s="371">
        <v>0</v>
      </c>
      <c r="T177" s="371">
        <v>0</v>
      </c>
      <c r="U177" s="371">
        <v>0</v>
      </c>
      <c r="V177" s="371">
        <v>0</v>
      </c>
      <c r="W177" s="371">
        <v>0</v>
      </c>
      <c r="X177" s="371">
        <v>0</v>
      </c>
      <c r="Y177" s="372">
        <v>0</v>
      </c>
      <c r="Z177" s="360"/>
      <c r="AA177" s="360"/>
      <c r="AB177" s="3"/>
      <c r="AC177" s="3"/>
      <c r="AD177" s="3"/>
      <c r="AE177" s="73"/>
      <c r="AF177" s="73"/>
      <c r="AG177" s="73"/>
      <c r="AH177" s="73"/>
      <c r="AI177" s="73"/>
      <c r="AJ177" s="73"/>
      <c r="AK177" s="73"/>
      <c r="AL177" s="73"/>
      <c r="AM177" s="73"/>
      <c r="AN177" s="73"/>
      <c r="AO177" s="73"/>
      <c r="AP177" s="73"/>
      <c r="AQ177" s="73"/>
      <c r="AR177" s="73"/>
      <c r="AS177" s="73"/>
      <c r="AT177" s="73"/>
      <c r="AU177" s="73"/>
    </row>
    <row r="178" spans="1:47" s="287" customFormat="1" ht="12" customHeight="1" x14ac:dyDescent="0.15">
      <c r="A178" s="784"/>
      <c r="B178" s="786"/>
      <c r="C178" s="370"/>
      <c r="D178" s="357" t="s">
        <v>359</v>
      </c>
      <c r="E178" s="363">
        <v>0</v>
      </c>
      <c r="F178" s="374">
        <v>0</v>
      </c>
      <c r="G178" s="374">
        <v>0</v>
      </c>
      <c r="H178" s="374">
        <v>0</v>
      </c>
      <c r="I178" s="374">
        <v>0</v>
      </c>
      <c r="J178" s="374">
        <v>0</v>
      </c>
      <c r="K178" s="374">
        <v>0</v>
      </c>
      <c r="L178" s="375">
        <v>0</v>
      </c>
      <c r="M178" s="376">
        <v>0</v>
      </c>
      <c r="N178" s="374">
        <v>0</v>
      </c>
      <c r="O178" s="374">
        <v>0</v>
      </c>
      <c r="P178" s="374">
        <v>0</v>
      </c>
      <c r="Q178" s="374">
        <v>0</v>
      </c>
      <c r="R178" s="374">
        <v>0</v>
      </c>
      <c r="S178" s="374">
        <v>0</v>
      </c>
      <c r="T178" s="374">
        <v>0</v>
      </c>
      <c r="U178" s="374">
        <v>0</v>
      </c>
      <c r="V178" s="374">
        <v>0</v>
      </c>
      <c r="W178" s="374">
        <v>0</v>
      </c>
      <c r="X178" s="374">
        <v>0</v>
      </c>
      <c r="Y178" s="375">
        <v>0</v>
      </c>
      <c r="Z178" s="360"/>
      <c r="AA178" s="360"/>
      <c r="AB178" s="3"/>
      <c r="AC178" s="3"/>
      <c r="AD178" s="3"/>
      <c r="AE178" s="73"/>
      <c r="AF178" s="73"/>
      <c r="AG178" s="73"/>
      <c r="AH178" s="73"/>
      <c r="AI178" s="73"/>
      <c r="AJ178" s="73"/>
      <c r="AK178" s="73"/>
      <c r="AL178" s="73"/>
      <c r="AM178" s="73"/>
      <c r="AN178" s="73"/>
      <c r="AO178" s="73"/>
      <c r="AP178" s="73"/>
      <c r="AQ178" s="73"/>
      <c r="AR178" s="73"/>
      <c r="AS178" s="73"/>
      <c r="AT178" s="73"/>
      <c r="AU178" s="73"/>
    </row>
    <row r="179" spans="1:47" s="287" customFormat="1" ht="24.2" customHeight="1" x14ac:dyDescent="0.15">
      <c r="A179" s="784"/>
      <c r="B179" s="786"/>
      <c r="C179" s="370"/>
      <c r="D179" s="357" t="s">
        <v>360</v>
      </c>
      <c r="E179" s="383" t="s">
        <v>40</v>
      </c>
      <c r="F179" s="383" t="s">
        <v>40</v>
      </c>
      <c r="G179" s="383" t="s">
        <v>40</v>
      </c>
      <c r="H179" s="383" t="s">
        <v>40</v>
      </c>
      <c r="I179" s="383" t="s">
        <v>40</v>
      </c>
      <c r="J179" s="383" t="s">
        <v>40</v>
      </c>
      <c r="K179" s="383" t="s">
        <v>40</v>
      </c>
      <c r="L179" s="384" t="s">
        <v>40</v>
      </c>
      <c r="M179" s="385" t="s">
        <v>40</v>
      </c>
      <c r="N179" s="383" t="s">
        <v>40</v>
      </c>
      <c r="O179" s="383" t="s">
        <v>40</v>
      </c>
      <c r="P179" s="383" t="s">
        <v>40</v>
      </c>
      <c r="Q179" s="383" t="s">
        <v>40</v>
      </c>
      <c r="R179" s="383" t="s">
        <v>40</v>
      </c>
      <c r="S179" s="383" t="s">
        <v>40</v>
      </c>
      <c r="T179" s="383" t="s">
        <v>40</v>
      </c>
      <c r="U179" s="383" t="s">
        <v>40</v>
      </c>
      <c r="V179" s="383" t="s">
        <v>40</v>
      </c>
      <c r="W179" s="383" t="s">
        <v>40</v>
      </c>
      <c r="X179" s="383" t="s">
        <v>40</v>
      </c>
      <c r="Y179" s="384" t="s">
        <v>40</v>
      </c>
      <c r="Z179" s="360"/>
      <c r="AA179" s="360"/>
      <c r="AB179" s="3"/>
      <c r="AC179" s="3"/>
      <c r="AD179" s="3"/>
      <c r="AE179" s="73"/>
      <c r="AF179" s="73"/>
      <c r="AG179" s="73"/>
      <c r="AH179" s="73"/>
      <c r="AI179" s="73"/>
      <c r="AJ179" s="73"/>
      <c r="AK179" s="73"/>
      <c r="AL179" s="73"/>
      <c r="AM179" s="73"/>
      <c r="AN179" s="73"/>
      <c r="AO179" s="73"/>
      <c r="AP179" s="73"/>
      <c r="AQ179" s="73"/>
      <c r="AR179" s="73"/>
      <c r="AS179" s="73"/>
      <c r="AT179" s="73"/>
      <c r="AU179" s="73"/>
    </row>
    <row r="180" spans="1:47" s="287" customFormat="1" ht="12" customHeight="1" x14ac:dyDescent="0.15">
      <c r="A180" s="784" t="s">
        <v>784</v>
      </c>
      <c r="B180" s="786" t="s">
        <v>785</v>
      </c>
      <c r="C180" s="370"/>
      <c r="D180" s="357" t="s">
        <v>358</v>
      </c>
      <c r="E180" s="363">
        <v>97</v>
      </c>
      <c r="F180" s="371">
        <v>0</v>
      </c>
      <c r="G180" s="371">
        <v>0</v>
      </c>
      <c r="H180" s="371">
        <v>0</v>
      </c>
      <c r="I180" s="371">
        <v>0</v>
      </c>
      <c r="J180" s="371">
        <v>0</v>
      </c>
      <c r="K180" s="371">
        <v>0</v>
      </c>
      <c r="L180" s="372">
        <v>1</v>
      </c>
      <c r="M180" s="373">
        <v>0</v>
      </c>
      <c r="N180" s="371">
        <v>0</v>
      </c>
      <c r="O180" s="371">
        <v>1</v>
      </c>
      <c r="P180" s="371">
        <v>3</v>
      </c>
      <c r="Q180" s="371">
        <v>5</v>
      </c>
      <c r="R180" s="371">
        <v>4</v>
      </c>
      <c r="S180" s="371">
        <v>13</v>
      </c>
      <c r="T180" s="371">
        <v>12</v>
      </c>
      <c r="U180" s="371">
        <v>18</v>
      </c>
      <c r="V180" s="371">
        <v>19</v>
      </c>
      <c r="W180" s="371">
        <v>11</v>
      </c>
      <c r="X180" s="371">
        <v>10</v>
      </c>
      <c r="Y180" s="372">
        <v>0</v>
      </c>
      <c r="Z180" s="360"/>
      <c r="AA180" s="360"/>
      <c r="AB180" s="3"/>
      <c r="AC180" s="3"/>
      <c r="AD180" s="3"/>
      <c r="AE180" s="73"/>
      <c r="AF180" s="73"/>
      <c r="AG180" s="73"/>
      <c r="AH180" s="73"/>
      <c r="AI180" s="73"/>
      <c r="AJ180" s="73"/>
      <c r="AK180" s="73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</row>
    <row r="181" spans="1:47" s="287" customFormat="1" ht="12" customHeight="1" x14ac:dyDescent="0.15">
      <c r="A181" s="784"/>
      <c r="B181" s="786"/>
      <c r="C181" s="382"/>
      <c r="D181" s="357" t="s">
        <v>359</v>
      </c>
      <c r="E181" s="363">
        <v>61</v>
      </c>
      <c r="F181" s="374">
        <v>0</v>
      </c>
      <c r="G181" s="374">
        <v>0</v>
      </c>
      <c r="H181" s="374">
        <v>0</v>
      </c>
      <c r="I181" s="374">
        <v>0</v>
      </c>
      <c r="J181" s="374">
        <v>0</v>
      </c>
      <c r="K181" s="374">
        <v>0</v>
      </c>
      <c r="L181" s="375">
        <v>1</v>
      </c>
      <c r="M181" s="376">
        <v>0</v>
      </c>
      <c r="N181" s="374">
        <v>0</v>
      </c>
      <c r="O181" s="374">
        <v>1</v>
      </c>
      <c r="P181" s="374">
        <v>2</v>
      </c>
      <c r="Q181" s="374">
        <v>3</v>
      </c>
      <c r="R181" s="374">
        <v>3</v>
      </c>
      <c r="S181" s="374">
        <v>9</v>
      </c>
      <c r="T181" s="374">
        <v>9</v>
      </c>
      <c r="U181" s="374">
        <v>13</v>
      </c>
      <c r="V181" s="374">
        <v>12</v>
      </c>
      <c r="W181" s="374">
        <v>6</v>
      </c>
      <c r="X181" s="374">
        <v>2</v>
      </c>
      <c r="Y181" s="375">
        <v>0</v>
      </c>
      <c r="Z181" s="360"/>
      <c r="AA181" s="360"/>
      <c r="AB181" s="3"/>
      <c r="AC181" s="3"/>
      <c r="AD181" s="3"/>
      <c r="AE181" s="73"/>
      <c r="AF181" s="73"/>
      <c r="AG181" s="73"/>
      <c r="AH181" s="73"/>
      <c r="AI181" s="73"/>
      <c r="AJ181" s="73"/>
      <c r="AK181" s="73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</row>
    <row r="182" spans="1:47" s="287" customFormat="1" ht="24.2" customHeight="1" x14ac:dyDescent="0.15">
      <c r="A182" s="785"/>
      <c r="B182" s="787"/>
      <c r="C182" s="377"/>
      <c r="D182" s="358" t="s">
        <v>360</v>
      </c>
      <c r="E182" s="378">
        <v>36</v>
      </c>
      <c r="F182" s="379">
        <v>0</v>
      </c>
      <c r="G182" s="379">
        <v>0</v>
      </c>
      <c r="H182" s="379">
        <v>0</v>
      </c>
      <c r="I182" s="379">
        <v>0</v>
      </c>
      <c r="J182" s="379">
        <v>0</v>
      </c>
      <c r="K182" s="379">
        <v>0</v>
      </c>
      <c r="L182" s="380">
        <v>0</v>
      </c>
      <c r="M182" s="381">
        <v>0</v>
      </c>
      <c r="N182" s="379">
        <v>0</v>
      </c>
      <c r="O182" s="379">
        <v>0</v>
      </c>
      <c r="P182" s="379">
        <v>1</v>
      </c>
      <c r="Q182" s="379">
        <v>2</v>
      </c>
      <c r="R182" s="379">
        <v>1</v>
      </c>
      <c r="S182" s="379">
        <v>4</v>
      </c>
      <c r="T182" s="379">
        <v>3</v>
      </c>
      <c r="U182" s="379">
        <v>5</v>
      </c>
      <c r="V182" s="379">
        <v>7</v>
      </c>
      <c r="W182" s="379">
        <v>5</v>
      </c>
      <c r="X182" s="379">
        <v>8</v>
      </c>
      <c r="Y182" s="380">
        <v>0</v>
      </c>
      <c r="Z182" s="360"/>
      <c r="AA182" s="360"/>
      <c r="AB182" s="3"/>
      <c r="AC182" s="3"/>
      <c r="AD182" s="3"/>
      <c r="AE182" s="73"/>
      <c r="AF182" s="73"/>
      <c r="AG182" s="73"/>
      <c r="AH182" s="73"/>
      <c r="AI182" s="73"/>
      <c r="AJ182" s="73"/>
      <c r="AK182" s="73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</row>
    <row r="183" spans="1:47" s="287" customFormat="1" ht="12" customHeight="1" x14ac:dyDescent="0.15">
      <c r="A183" s="784" t="s">
        <v>786</v>
      </c>
      <c r="B183" s="786" t="s">
        <v>787</v>
      </c>
      <c r="C183" s="370"/>
      <c r="D183" s="357" t="s">
        <v>358</v>
      </c>
      <c r="E183" s="363">
        <v>51</v>
      </c>
      <c r="F183" s="371">
        <v>0</v>
      </c>
      <c r="G183" s="371">
        <v>0</v>
      </c>
      <c r="H183" s="371">
        <v>0</v>
      </c>
      <c r="I183" s="371">
        <v>0</v>
      </c>
      <c r="J183" s="371">
        <v>0</v>
      </c>
      <c r="K183" s="371">
        <v>0</v>
      </c>
      <c r="L183" s="372">
        <v>0</v>
      </c>
      <c r="M183" s="373">
        <v>0</v>
      </c>
      <c r="N183" s="371">
        <v>0</v>
      </c>
      <c r="O183" s="371">
        <v>0</v>
      </c>
      <c r="P183" s="371">
        <v>0</v>
      </c>
      <c r="Q183" s="371">
        <v>1</v>
      </c>
      <c r="R183" s="371">
        <v>2</v>
      </c>
      <c r="S183" s="371">
        <v>1</v>
      </c>
      <c r="T183" s="371">
        <v>8</v>
      </c>
      <c r="U183" s="371">
        <v>7</v>
      </c>
      <c r="V183" s="371">
        <v>12</v>
      </c>
      <c r="W183" s="371">
        <v>12</v>
      </c>
      <c r="X183" s="371">
        <v>8</v>
      </c>
      <c r="Y183" s="372">
        <v>0</v>
      </c>
      <c r="Z183" s="360"/>
      <c r="AA183" s="360"/>
      <c r="AB183" s="3"/>
      <c r="AC183" s="3"/>
      <c r="AD183" s="3"/>
      <c r="AE183" s="73"/>
      <c r="AF183" s="73"/>
      <c r="AG183" s="73"/>
      <c r="AH183" s="73"/>
      <c r="AI183" s="73"/>
      <c r="AJ183" s="73"/>
      <c r="AK183" s="73"/>
      <c r="AL183" s="73"/>
      <c r="AM183" s="73"/>
      <c r="AN183" s="73"/>
      <c r="AO183" s="73"/>
      <c r="AP183" s="73"/>
      <c r="AQ183" s="73"/>
      <c r="AR183" s="73"/>
      <c r="AS183" s="73"/>
      <c r="AT183" s="73"/>
      <c r="AU183" s="73"/>
    </row>
    <row r="184" spans="1:47" s="287" customFormat="1" ht="12" customHeight="1" x14ac:dyDescent="0.15">
      <c r="A184" s="784"/>
      <c r="B184" s="786"/>
      <c r="C184" s="382"/>
      <c r="D184" s="357" t="s">
        <v>359</v>
      </c>
      <c r="E184" s="363">
        <v>27</v>
      </c>
      <c r="F184" s="374">
        <v>0</v>
      </c>
      <c r="G184" s="374">
        <v>0</v>
      </c>
      <c r="H184" s="374">
        <v>0</v>
      </c>
      <c r="I184" s="374">
        <v>0</v>
      </c>
      <c r="J184" s="374">
        <v>0</v>
      </c>
      <c r="K184" s="374">
        <v>0</v>
      </c>
      <c r="L184" s="375">
        <v>0</v>
      </c>
      <c r="M184" s="376">
        <v>0</v>
      </c>
      <c r="N184" s="374">
        <v>0</v>
      </c>
      <c r="O184" s="374">
        <v>0</v>
      </c>
      <c r="P184" s="374">
        <v>0</v>
      </c>
      <c r="Q184" s="374">
        <v>1</v>
      </c>
      <c r="R184" s="374">
        <v>0</v>
      </c>
      <c r="S184" s="374">
        <v>1</v>
      </c>
      <c r="T184" s="374">
        <v>6</v>
      </c>
      <c r="U184" s="374">
        <v>6</v>
      </c>
      <c r="V184" s="374">
        <v>6</v>
      </c>
      <c r="W184" s="374">
        <v>4</v>
      </c>
      <c r="X184" s="374">
        <v>3</v>
      </c>
      <c r="Y184" s="375">
        <v>0</v>
      </c>
      <c r="Z184" s="360"/>
      <c r="AA184" s="360"/>
      <c r="AB184" s="3"/>
      <c r="AC184" s="3"/>
      <c r="AD184" s="3"/>
      <c r="AE184" s="73"/>
      <c r="AF184" s="73"/>
      <c r="AG184" s="73"/>
      <c r="AH184" s="73"/>
      <c r="AI184" s="73"/>
      <c r="AJ184" s="73"/>
      <c r="AK184" s="73"/>
      <c r="AL184" s="73"/>
      <c r="AM184" s="73"/>
      <c r="AN184" s="73"/>
      <c r="AO184" s="73"/>
      <c r="AP184" s="73"/>
      <c r="AQ184" s="73"/>
      <c r="AR184" s="73"/>
      <c r="AS184" s="73"/>
      <c r="AT184" s="73"/>
      <c r="AU184" s="73"/>
    </row>
    <row r="185" spans="1:47" s="287" customFormat="1" ht="24.2" customHeight="1" x14ac:dyDescent="0.15">
      <c r="A185" s="784"/>
      <c r="B185" s="786"/>
      <c r="C185" s="370"/>
      <c r="D185" s="357" t="s">
        <v>360</v>
      </c>
      <c r="E185" s="363">
        <v>24</v>
      </c>
      <c r="F185" s="374">
        <v>0</v>
      </c>
      <c r="G185" s="374">
        <v>0</v>
      </c>
      <c r="H185" s="374">
        <v>0</v>
      </c>
      <c r="I185" s="374">
        <v>0</v>
      </c>
      <c r="J185" s="374">
        <v>0</v>
      </c>
      <c r="K185" s="374">
        <v>0</v>
      </c>
      <c r="L185" s="375">
        <v>0</v>
      </c>
      <c r="M185" s="376">
        <v>0</v>
      </c>
      <c r="N185" s="374">
        <v>0</v>
      </c>
      <c r="O185" s="374">
        <v>0</v>
      </c>
      <c r="P185" s="374">
        <v>0</v>
      </c>
      <c r="Q185" s="374">
        <v>0</v>
      </c>
      <c r="R185" s="374">
        <v>2</v>
      </c>
      <c r="S185" s="374">
        <v>0</v>
      </c>
      <c r="T185" s="374">
        <v>2</v>
      </c>
      <c r="U185" s="374">
        <v>1</v>
      </c>
      <c r="V185" s="374">
        <v>6</v>
      </c>
      <c r="W185" s="374">
        <v>8</v>
      </c>
      <c r="X185" s="374">
        <v>5</v>
      </c>
      <c r="Y185" s="375">
        <v>0</v>
      </c>
      <c r="Z185" s="360"/>
      <c r="AA185" s="360"/>
      <c r="AB185" s="3"/>
      <c r="AC185" s="3"/>
      <c r="AD185" s="3"/>
      <c r="AE185" s="73"/>
      <c r="AF185" s="73"/>
      <c r="AG185" s="73"/>
      <c r="AH185" s="73"/>
      <c r="AI185" s="73"/>
      <c r="AJ185" s="73"/>
      <c r="AK185" s="73"/>
      <c r="AL185" s="73"/>
      <c r="AM185" s="73"/>
      <c r="AN185" s="73"/>
      <c r="AO185" s="73"/>
      <c r="AP185" s="73"/>
      <c r="AQ185" s="73"/>
      <c r="AR185" s="73"/>
      <c r="AS185" s="73"/>
      <c r="AT185" s="73"/>
      <c r="AU185" s="73"/>
    </row>
    <row r="186" spans="1:47" s="287" customFormat="1" ht="12" customHeight="1" x14ac:dyDescent="0.15">
      <c r="A186" s="784" t="s">
        <v>788</v>
      </c>
      <c r="B186" s="786" t="s">
        <v>789</v>
      </c>
      <c r="C186" s="370"/>
      <c r="D186" s="357" t="s">
        <v>358</v>
      </c>
      <c r="E186" s="363">
        <v>37</v>
      </c>
      <c r="F186" s="371">
        <v>0</v>
      </c>
      <c r="G186" s="371">
        <v>0</v>
      </c>
      <c r="H186" s="371">
        <v>0</v>
      </c>
      <c r="I186" s="371">
        <v>0</v>
      </c>
      <c r="J186" s="371">
        <v>0</v>
      </c>
      <c r="K186" s="371">
        <v>0</v>
      </c>
      <c r="L186" s="372">
        <v>0</v>
      </c>
      <c r="M186" s="373">
        <v>0</v>
      </c>
      <c r="N186" s="371">
        <v>0</v>
      </c>
      <c r="O186" s="371">
        <v>0</v>
      </c>
      <c r="P186" s="371">
        <v>0</v>
      </c>
      <c r="Q186" s="371">
        <v>0</v>
      </c>
      <c r="R186" s="371">
        <v>1</v>
      </c>
      <c r="S186" s="371">
        <v>0</v>
      </c>
      <c r="T186" s="371">
        <v>3</v>
      </c>
      <c r="U186" s="371">
        <v>5</v>
      </c>
      <c r="V186" s="371">
        <v>8</v>
      </c>
      <c r="W186" s="371">
        <v>10</v>
      </c>
      <c r="X186" s="371">
        <v>10</v>
      </c>
      <c r="Y186" s="372">
        <v>0</v>
      </c>
      <c r="Z186" s="360"/>
      <c r="AA186" s="360"/>
      <c r="AB186" s="3"/>
      <c r="AC186" s="3"/>
      <c r="AD186" s="3"/>
      <c r="AE186" s="73"/>
      <c r="AF186" s="73"/>
      <c r="AG186" s="73"/>
      <c r="AH186" s="73"/>
      <c r="AI186" s="73"/>
      <c r="AJ186" s="73"/>
      <c r="AK186" s="73"/>
      <c r="AL186" s="73"/>
      <c r="AM186" s="73"/>
      <c r="AN186" s="73"/>
      <c r="AO186" s="73"/>
      <c r="AP186" s="73"/>
      <c r="AQ186" s="73"/>
      <c r="AR186" s="73"/>
      <c r="AS186" s="73"/>
      <c r="AT186" s="73"/>
      <c r="AU186" s="73"/>
    </row>
    <row r="187" spans="1:47" s="287" customFormat="1" ht="12" customHeight="1" x14ac:dyDescent="0.15">
      <c r="A187" s="784"/>
      <c r="B187" s="786"/>
      <c r="C187" s="382"/>
      <c r="D187" s="357" t="s">
        <v>359</v>
      </c>
      <c r="E187" s="363">
        <v>20</v>
      </c>
      <c r="F187" s="374">
        <v>0</v>
      </c>
      <c r="G187" s="374">
        <v>0</v>
      </c>
      <c r="H187" s="374">
        <v>0</v>
      </c>
      <c r="I187" s="374">
        <v>0</v>
      </c>
      <c r="J187" s="374">
        <v>0</v>
      </c>
      <c r="K187" s="374">
        <v>0</v>
      </c>
      <c r="L187" s="375">
        <v>0</v>
      </c>
      <c r="M187" s="376">
        <v>0</v>
      </c>
      <c r="N187" s="374">
        <v>0</v>
      </c>
      <c r="O187" s="374">
        <v>0</v>
      </c>
      <c r="P187" s="374">
        <v>0</v>
      </c>
      <c r="Q187" s="374">
        <v>0</v>
      </c>
      <c r="R187" s="374">
        <v>0</v>
      </c>
      <c r="S187" s="374">
        <v>0</v>
      </c>
      <c r="T187" s="374">
        <v>2</v>
      </c>
      <c r="U187" s="374">
        <v>1</v>
      </c>
      <c r="V187" s="374">
        <v>6</v>
      </c>
      <c r="W187" s="374">
        <v>7</v>
      </c>
      <c r="X187" s="374">
        <v>4</v>
      </c>
      <c r="Y187" s="375">
        <v>0</v>
      </c>
      <c r="Z187" s="360"/>
      <c r="AA187" s="360"/>
      <c r="AB187" s="3"/>
      <c r="AC187" s="3"/>
      <c r="AD187" s="3"/>
      <c r="AE187" s="73"/>
      <c r="AF187" s="73"/>
      <c r="AG187" s="73"/>
      <c r="AH187" s="73"/>
      <c r="AI187" s="73"/>
      <c r="AJ187" s="73"/>
      <c r="AK187" s="73"/>
      <c r="AL187" s="73"/>
      <c r="AM187" s="73"/>
      <c r="AN187" s="73"/>
      <c r="AO187" s="73"/>
      <c r="AP187" s="73"/>
      <c r="AQ187" s="73"/>
      <c r="AR187" s="73"/>
      <c r="AS187" s="73"/>
      <c r="AT187" s="73"/>
      <c r="AU187" s="73"/>
    </row>
    <row r="188" spans="1:47" s="287" customFormat="1" ht="24.2" customHeight="1" x14ac:dyDescent="0.15">
      <c r="A188" s="784"/>
      <c r="B188" s="786"/>
      <c r="C188" s="370"/>
      <c r="D188" s="357" t="s">
        <v>360</v>
      </c>
      <c r="E188" s="363">
        <v>17</v>
      </c>
      <c r="F188" s="374">
        <v>0</v>
      </c>
      <c r="G188" s="374">
        <v>0</v>
      </c>
      <c r="H188" s="374">
        <v>0</v>
      </c>
      <c r="I188" s="374">
        <v>0</v>
      </c>
      <c r="J188" s="374">
        <v>0</v>
      </c>
      <c r="K188" s="374">
        <v>0</v>
      </c>
      <c r="L188" s="375">
        <v>0</v>
      </c>
      <c r="M188" s="376">
        <v>0</v>
      </c>
      <c r="N188" s="374">
        <v>0</v>
      </c>
      <c r="O188" s="374">
        <v>0</v>
      </c>
      <c r="P188" s="374">
        <v>0</v>
      </c>
      <c r="Q188" s="374">
        <v>0</v>
      </c>
      <c r="R188" s="374">
        <v>1</v>
      </c>
      <c r="S188" s="374">
        <v>0</v>
      </c>
      <c r="T188" s="374">
        <v>1</v>
      </c>
      <c r="U188" s="374">
        <v>4</v>
      </c>
      <c r="V188" s="374">
        <v>2</v>
      </c>
      <c r="W188" s="374">
        <v>3</v>
      </c>
      <c r="X188" s="374">
        <v>6</v>
      </c>
      <c r="Y188" s="375">
        <v>0</v>
      </c>
      <c r="Z188" s="360"/>
      <c r="AA188" s="360"/>
      <c r="AB188" s="3"/>
      <c r="AC188" s="3"/>
      <c r="AD188" s="3"/>
      <c r="AE188" s="73"/>
      <c r="AF188" s="73"/>
      <c r="AG188" s="73"/>
      <c r="AH188" s="73"/>
      <c r="AI188" s="73"/>
      <c r="AJ188" s="73"/>
      <c r="AK188" s="73"/>
      <c r="AL188" s="73"/>
      <c r="AM188" s="73"/>
      <c r="AN188" s="73"/>
      <c r="AO188" s="73"/>
      <c r="AP188" s="73"/>
      <c r="AQ188" s="73"/>
      <c r="AR188" s="73"/>
      <c r="AS188" s="73"/>
      <c r="AT188" s="73"/>
      <c r="AU188" s="73"/>
    </row>
    <row r="189" spans="1:47" s="287" customFormat="1" ht="12" customHeight="1" x14ac:dyDescent="0.15">
      <c r="A189" s="784" t="s">
        <v>790</v>
      </c>
      <c r="B189" s="786" t="s">
        <v>791</v>
      </c>
      <c r="C189" s="370"/>
      <c r="D189" s="357" t="s">
        <v>358</v>
      </c>
      <c r="E189" s="363">
        <v>181</v>
      </c>
      <c r="F189" s="371">
        <v>0</v>
      </c>
      <c r="G189" s="371">
        <v>0</v>
      </c>
      <c r="H189" s="371">
        <v>0</v>
      </c>
      <c r="I189" s="371">
        <v>0</v>
      </c>
      <c r="J189" s="371">
        <v>0</v>
      </c>
      <c r="K189" s="371">
        <v>0</v>
      </c>
      <c r="L189" s="372">
        <v>0</v>
      </c>
      <c r="M189" s="373">
        <v>0</v>
      </c>
      <c r="N189" s="371">
        <v>0</v>
      </c>
      <c r="O189" s="371">
        <v>0</v>
      </c>
      <c r="P189" s="371">
        <v>0</v>
      </c>
      <c r="Q189" s="371">
        <v>3</v>
      </c>
      <c r="R189" s="371">
        <v>2</v>
      </c>
      <c r="S189" s="371">
        <v>3</v>
      </c>
      <c r="T189" s="371">
        <v>21</v>
      </c>
      <c r="U189" s="371">
        <v>28</v>
      </c>
      <c r="V189" s="371">
        <v>28</v>
      </c>
      <c r="W189" s="371">
        <v>36</v>
      </c>
      <c r="X189" s="371">
        <v>60</v>
      </c>
      <c r="Y189" s="372">
        <v>0</v>
      </c>
      <c r="Z189" s="360"/>
      <c r="AA189" s="360"/>
      <c r="AB189" s="3"/>
      <c r="AC189" s="3"/>
      <c r="AD189" s="3"/>
      <c r="AE189" s="73"/>
      <c r="AF189" s="73"/>
      <c r="AG189" s="73"/>
      <c r="AH189" s="73"/>
      <c r="AI189" s="73"/>
      <c r="AJ189" s="73"/>
      <c r="AK189" s="73"/>
      <c r="AL189" s="73"/>
      <c r="AM189" s="73"/>
      <c r="AN189" s="73"/>
      <c r="AO189" s="73"/>
      <c r="AP189" s="73"/>
      <c r="AQ189" s="73"/>
      <c r="AR189" s="73"/>
      <c r="AS189" s="73"/>
      <c r="AT189" s="73"/>
      <c r="AU189" s="73"/>
    </row>
    <row r="190" spans="1:47" s="287" customFormat="1" ht="12" customHeight="1" x14ac:dyDescent="0.15">
      <c r="A190" s="784"/>
      <c r="B190" s="786"/>
      <c r="C190" s="382"/>
      <c r="D190" s="357" t="s">
        <v>359</v>
      </c>
      <c r="E190" s="363">
        <v>114</v>
      </c>
      <c r="F190" s="374">
        <v>0</v>
      </c>
      <c r="G190" s="374">
        <v>0</v>
      </c>
      <c r="H190" s="374">
        <v>0</v>
      </c>
      <c r="I190" s="374">
        <v>0</v>
      </c>
      <c r="J190" s="374">
        <v>0</v>
      </c>
      <c r="K190" s="374">
        <v>0</v>
      </c>
      <c r="L190" s="375">
        <v>0</v>
      </c>
      <c r="M190" s="376">
        <v>0</v>
      </c>
      <c r="N190" s="374">
        <v>0</v>
      </c>
      <c r="O190" s="374">
        <v>0</v>
      </c>
      <c r="P190" s="374">
        <v>0</v>
      </c>
      <c r="Q190" s="374">
        <v>3</v>
      </c>
      <c r="R190" s="374">
        <v>2</v>
      </c>
      <c r="S190" s="374">
        <v>3</v>
      </c>
      <c r="T190" s="374">
        <v>16</v>
      </c>
      <c r="U190" s="374">
        <v>20</v>
      </c>
      <c r="V190" s="374">
        <v>18</v>
      </c>
      <c r="W190" s="374">
        <v>24</v>
      </c>
      <c r="X190" s="374">
        <v>28</v>
      </c>
      <c r="Y190" s="375">
        <v>0</v>
      </c>
      <c r="Z190" s="360"/>
      <c r="AA190" s="360"/>
      <c r="AB190" s="3"/>
      <c r="AC190" s="3"/>
      <c r="AD190" s="3"/>
      <c r="AE190" s="73"/>
      <c r="AF190" s="73"/>
      <c r="AG190" s="73"/>
      <c r="AH190" s="73"/>
      <c r="AI190" s="73"/>
      <c r="AJ190" s="73"/>
      <c r="AK190" s="73"/>
      <c r="AL190" s="73"/>
      <c r="AM190" s="73"/>
      <c r="AN190" s="73"/>
      <c r="AO190" s="73"/>
      <c r="AP190" s="73"/>
      <c r="AQ190" s="73"/>
      <c r="AR190" s="73"/>
      <c r="AS190" s="73"/>
      <c r="AT190" s="73"/>
      <c r="AU190" s="73"/>
    </row>
    <row r="191" spans="1:47" s="287" customFormat="1" ht="24.2" customHeight="1" x14ac:dyDescent="0.15">
      <c r="A191" s="784"/>
      <c r="B191" s="786"/>
      <c r="C191" s="370"/>
      <c r="D191" s="357" t="s">
        <v>360</v>
      </c>
      <c r="E191" s="363">
        <v>67</v>
      </c>
      <c r="F191" s="374">
        <v>0</v>
      </c>
      <c r="G191" s="374">
        <v>0</v>
      </c>
      <c r="H191" s="374">
        <v>0</v>
      </c>
      <c r="I191" s="374">
        <v>0</v>
      </c>
      <c r="J191" s="374">
        <v>0</v>
      </c>
      <c r="K191" s="374">
        <v>0</v>
      </c>
      <c r="L191" s="375">
        <v>0</v>
      </c>
      <c r="M191" s="376">
        <v>0</v>
      </c>
      <c r="N191" s="374">
        <v>0</v>
      </c>
      <c r="O191" s="374">
        <v>0</v>
      </c>
      <c r="P191" s="374">
        <v>0</v>
      </c>
      <c r="Q191" s="374">
        <v>0</v>
      </c>
      <c r="R191" s="374">
        <v>0</v>
      </c>
      <c r="S191" s="374">
        <v>0</v>
      </c>
      <c r="T191" s="374">
        <v>5</v>
      </c>
      <c r="U191" s="374">
        <v>8</v>
      </c>
      <c r="V191" s="374">
        <v>10</v>
      </c>
      <c r="W191" s="374">
        <v>12</v>
      </c>
      <c r="X191" s="374">
        <v>32</v>
      </c>
      <c r="Y191" s="375">
        <v>0</v>
      </c>
      <c r="Z191" s="360"/>
      <c r="AA191" s="360"/>
      <c r="AB191" s="3"/>
      <c r="AC191" s="3"/>
      <c r="AD191" s="3"/>
      <c r="AE191" s="73"/>
      <c r="AF191" s="73"/>
      <c r="AG191" s="73"/>
      <c r="AH191" s="73"/>
      <c r="AI191" s="73"/>
      <c r="AJ191" s="73"/>
      <c r="AK191" s="73"/>
      <c r="AL191" s="73"/>
      <c r="AM191" s="73"/>
      <c r="AN191" s="73"/>
      <c r="AO191" s="73"/>
      <c r="AP191" s="73"/>
      <c r="AQ191" s="73"/>
      <c r="AR191" s="73"/>
      <c r="AS191" s="73"/>
      <c r="AT191" s="73"/>
      <c r="AU191" s="73"/>
    </row>
    <row r="192" spans="1:47" s="287" customFormat="1" ht="12" customHeight="1" x14ac:dyDescent="0.15">
      <c r="A192" s="784" t="s">
        <v>792</v>
      </c>
      <c r="B192" s="786" t="s">
        <v>793</v>
      </c>
      <c r="C192" s="370"/>
      <c r="D192" s="357" t="s">
        <v>358</v>
      </c>
      <c r="E192" s="363">
        <v>7</v>
      </c>
      <c r="F192" s="371">
        <v>0</v>
      </c>
      <c r="G192" s="371">
        <v>0</v>
      </c>
      <c r="H192" s="371">
        <v>0</v>
      </c>
      <c r="I192" s="371">
        <v>0</v>
      </c>
      <c r="J192" s="371">
        <v>0</v>
      </c>
      <c r="K192" s="371">
        <v>0</v>
      </c>
      <c r="L192" s="372">
        <v>0</v>
      </c>
      <c r="M192" s="373">
        <v>0</v>
      </c>
      <c r="N192" s="371">
        <v>0</v>
      </c>
      <c r="O192" s="371">
        <v>0</v>
      </c>
      <c r="P192" s="371">
        <v>0</v>
      </c>
      <c r="Q192" s="371">
        <v>0</v>
      </c>
      <c r="R192" s="371">
        <v>0</v>
      </c>
      <c r="S192" s="371">
        <v>1</v>
      </c>
      <c r="T192" s="371">
        <v>0</v>
      </c>
      <c r="U192" s="371">
        <v>1</v>
      </c>
      <c r="V192" s="371">
        <v>2</v>
      </c>
      <c r="W192" s="371">
        <v>2</v>
      </c>
      <c r="X192" s="371">
        <v>1</v>
      </c>
      <c r="Y192" s="372">
        <v>0</v>
      </c>
      <c r="Z192" s="360"/>
      <c r="AA192" s="360"/>
      <c r="AB192" s="3"/>
      <c r="AC192" s="3"/>
      <c r="AD192" s="3"/>
      <c r="AE192" s="73"/>
      <c r="AF192" s="73"/>
      <c r="AG192" s="73"/>
      <c r="AH192" s="73"/>
      <c r="AI192" s="73"/>
      <c r="AJ192" s="73"/>
      <c r="AK192" s="73"/>
      <c r="AL192" s="73"/>
      <c r="AM192" s="73"/>
      <c r="AN192" s="73"/>
      <c r="AO192" s="73"/>
      <c r="AP192" s="73"/>
      <c r="AQ192" s="73"/>
      <c r="AR192" s="73"/>
      <c r="AS192" s="73"/>
      <c r="AT192" s="73"/>
      <c r="AU192" s="73"/>
    </row>
    <row r="193" spans="1:47" s="287" customFormat="1" ht="12" customHeight="1" x14ac:dyDescent="0.15">
      <c r="A193" s="784"/>
      <c r="B193" s="786"/>
      <c r="C193" s="370"/>
      <c r="D193" s="357" t="s">
        <v>359</v>
      </c>
      <c r="E193" s="363">
        <v>5</v>
      </c>
      <c r="F193" s="374">
        <v>0</v>
      </c>
      <c r="G193" s="374">
        <v>0</v>
      </c>
      <c r="H193" s="374">
        <v>0</v>
      </c>
      <c r="I193" s="374">
        <v>0</v>
      </c>
      <c r="J193" s="374">
        <v>0</v>
      </c>
      <c r="K193" s="374">
        <v>0</v>
      </c>
      <c r="L193" s="375">
        <v>0</v>
      </c>
      <c r="M193" s="376">
        <v>0</v>
      </c>
      <c r="N193" s="374">
        <v>0</v>
      </c>
      <c r="O193" s="374">
        <v>0</v>
      </c>
      <c r="P193" s="374">
        <v>0</v>
      </c>
      <c r="Q193" s="374">
        <v>0</v>
      </c>
      <c r="R193" s="374">
        <v>0</v>
      </c>
      <c r="S193" s="374">
        <v>1</v>
      </c>
      <c r="T193" s="374">
        <v>0</v>
      </c>
      <c r="U193" s="374">
        <v>0</v>
      </c>
      <c r="V193" s="374">
        <v>2</v>
      </c>
      <c r="W193" s="374">
        <v>2</v>
      </c>
      <c r="X193" s="374">
        <v>0</v>
      </c>
      <c r="Y193" s="375">
        <v>0</v>
      </c>
      <c r="Z193" s="360"/>
      <c r="AA193" s="360"/>
      <c r="AB193" s="3"/>
      <c r="AC193" s="3"/>
      <c r="AD193" s="3"/>
      <c r="AE193" s="73"/>
      <c r="AF193" s="73"/>
      <c r="AG193" s="73"/>
      <c r="AH193" s="73"/>
      <c r="AI193" s="73"/>
      <c r="AJ193" s="73"/>
      <c r="AK193" s="73"/>
      <c r="AL193" s="73"/>
      <c r="AM193" s="73"/>
      <c r="AN193" s="73"/>
      <c r="AO193" s="73"/>
      <c r="AP193" s="73"/>
      <c r="AQ193" s="73"/>
      <c r="AR193" s="73"/>
      <c r="AS193" s="73"/>
      <c r="AT193" s="73"/>
      <c r="AU193" s="73"/>
    </row>
    <row r="194" spans="1:47" s="287" customFormat="1" ht="24.2" customHeight="1" x14ac:dyDescent="0.15">
      <c r="A194" s="784"/>
      <c r="B194" s="786"/>
      <c r="C194" s="370"/>
      <c r="D194" s="357" t="s">
        <v>360</v>
      </c>
      <c r="E194" s="363">
        <v>2</v>
      </c>
      <c r="F194" s="374">
        <v>0</v>
      </c>
      <c r="G194" s="374">
        <v>0</v>
      </c>
      <c r="H194" s="374">
        <v>0</v>
      </c>
      <c r="I194" s="374">
        <v>0</v>
      </c>
      <c r="J194" s="374">
        <v>0</v>
      </c>
      <c r="K194" s="374">
        <v>0</v>
      </c>
      <c r="L194" s="375">
        <v>0</v>
      </c>
      <c r="M194" s="376">
        <v>0</v>
      </c>
      <c r="N194" s="374">
        <v>0</v>
      </c>
      <c r="O194" s="374">
        <v>0</v>
      </c>
      <c r="P194" s="374">
        <v>0</v>
      </c>
      <c r="Q194" s="374">
        <v>0</v>
      </c>
      <c r="R194" s="374">
        <v>0</v>
      </c>
      <c r="S194" s="374">
        <v>0</v>
      </c>
      <c r="T194" s="374">
        <v>0</v>
      </c>
      <c r="U194" s="374">
        <v>1</v>
      </c>
      <c r="V194" s="374">
        <v>0</v>
      </c>
      <c r="W194" s="374">
        <v>0</v>
      </c>
      <c r="X194" s="374">
        <v>1</v>
      </c>
      <c r="Y194" s="375">
        <v>0</v>
      </c>
      <c r="Z194" s="360"/>
      <c r="AA194" s="360"/>
      <c r="AB194" s="3"/>
      <c r="AC194" s="3"/>
      <c r="AD194" s="3"/>
      <c r="AE194" s="73"/>
      <c r="AF194" s="73"/>
      <c r="AG194" s="73"/>
      <c r="AH194" s="73"/>
      <c r="AI194" s="73"/>
      <c r="AJ194" s="73"/>
      <c r="AK194" s="73"/>
      <c r="AL194" s="73"/>
      <c r="AM194" s="73"/>
      <c r="AN194" s="73"/>
      <c r="AO194" s="73"/>
      <c r="AP194" s="73"/>
      <c r="AQ194" s="73"/>
      <c r="AR194" s="73"/>
      <c r="AS194" s="73"/>
      <c r="AT194" s="73"/>
      <c r="AU194" s="73"/>
    </row>
    <row r="195" spans="1:47" s="287" customFormat="1" ht="12" customHeight="1" x14ac:dyDescent="0.15">
      <c r="A195" s="784" t="s">
        <v>794</v>
      </c>
      <c r="B195" s="786" t="s">
        <v>795</v>
      </c>
      <c r="C195" s="370"/>
      <c r="D195" s="357" t="s">
        <v>358</v>
      </c>
      <c r="E195" s="363">
        <v>1</v>
      </c>
      <c r="F195" s="371">
        <v>0</v>
      </c>
      <c r="G195" s="371">
        <v>0</v>
      </c>
      <c r="H195" s="371">
        <v>0</v>
      </c>
      <c r="I195" s="371">
        <v>0</v>
      </c>
      <c r="J195" s="371">
        <v>0</v>
      </c>
      <c r="K195" s="371">
        <v>0</v>
      </c>
      <c r="L195" s="372">
        <v>0</v>
      </c>
      <c r="M195" s="373">
        <v>0</v>
      </c>
      <c r="N195" s="371">
        <v>0</v>
      </c>
      <c r="O195" s="371">
        <v>0</v>
      </c>
      <c r="P195" s="371">
        <v>0</v>
      </c>
      <c r="Q195" s="371">
        <v>0</v>
      </c>
      <c r="R195" s="371">
        <v>0</v>
      </c>
      <c r="S195" s="371">
        <v>0</v>
      </c>
      <c r="T195" s="371">
        <v>0</v>
      </c>
      <c r="U195" s="371">
        <v>1</v>
      </c>
      <c r="V195" s="371">
        <v>0</v>
      </c>
      <c r="W195" s="371">
        <v>0</v>
      </c>
      <c r="X195" s="371">
        <v>0</v>
      </c>
      <c r="Y195" s="372">
        <v>0</v>
      </c>
      <c r="Z195" s="360"/>
      <c r="AA195" s="360"/>
      <c r="AB195" s="3"/>
      <c r="AC195" s="3"/>
      <c r="AD195" s="3"/>
      <c r="AE195" s="73"/>
      <c r="AF195" s="73"/>
      <c r="AG195" s="73"/>
      <c r="AH195" s="73"/>
      <c r="AI195" s="73"/>
      <c r="AJ195" s="73"/>
      <c r="AK195" s="73"/>
      <c r="AL195" s="73"/>
      <c r="AM195" s="73"/>
      <c r="AN195" s="73"/>
      <c r="AO195" s="73"/>
      <c r="AP195" s="73"/>
      <c r="AQ195" s="73"/>
      <c r="AR195" s="73"/>
      <c r="AS195" s="73"/>
      <c r="AT195" s="73"/>
      <c r="AU195" s="73"/>
    </row>
    <row r="196" spans="1:47" s="287" customFormat="1" ht="12" customHeight="1" x14ac:dyDescent="0.15">
      <c r="A196" s="784"/>
      <c r="B196" s="786"/>
      <c r="C196" s="382"/>
      <c r="D196" s="357" t="s">
        <v>359</v>
      </c>
      <c r="E196" s="363">
        <v>0</v>
      </c>
      <c r="F196" s="374">
        <v>0</v>
      </c>
      <c r="G196" s="374">
        <v>0</v>
      </c>
      <c r="H196" s="374">
        <v>0</v>
      </c>
      <c r="I196" s="374">
        <v>0</v>
      </c>
      <c r="J196" s="374">
        <v>0</v>
      </c>
      <c r="K196" s="374">
        <v>0</v>
      </c>
      <c r="L196" s="375">
        <v>0</v>
      </c>
      <c r="M196" s="376">
        <v>0</v>
      </c>
      <c r="N196" s="374">
        <v>0</v>
      </c>
      <c r="O196" s="374">
        <v>0</v>
      </c>
      <c r="P196" s="374">
        <v>0</v>
      </c>
      <c r="Q196" s="374">
        <v>0</v>
      </c>
      <c r="R196" s="374">
        <v>0</v>
      </c>
      <c r="S196" s="374">
        <v>0</v>
      </c>
      <c r="T196" s="374">
        <v>0</v>
      </c>
      <c r="U196" s="374">
        <v>0</v>
      </c>
      <c r="V196" s="374">
        <v>0</v>
      </c>
      <c r="W196" s="374">
        <v>0</v>
      </c>
      <c r="X196" s="374">
        <v>0</v>
      </c>
      <c r="Y196" s="375">
        <v>0</v>
      </c>
      <c r="Z196" s="360"/>
      <c r="AA196" s="360"/>
      <c r="AB196" s="3"/>
      <c r="AC196" s="3"/>
      <c r="AD196" s="3"/>
      <c r="AE196" s="73"/>
      <c r="AF196" s="73"/>
      <c r="AG196" s="73"/>
      <c r="AH196" s="73"/>
      <c r="AI196" s="73"/>
      <c r="AJ196" s="73"/>
      <c r="AK196" s="73"/>
      <c r="AL196" s="73"/>
      <c r="AM196" s="73"/>
      <c r="AN196" s="73"/>
      <c r="AO196" s="73"/>
      <c r="AP196" s="73"/>
      <c r="AQ196" s="73"/>
      <c r="AR196" s="73"/>
      <c r="AS196" s="73"/>
      <c r="AT196" s="73"/>
      <c r="AU196" s="73"/>
    </row>
    <row r="197" spans="1:47" s="287" customFormat="1" ht="24.2" customHeight="1" x14ac:dyDescent="0.15">
      <c r="A197" s="784"/>
      <c r="B197" s="786"/>
      <c r="C197" s="370"/>
      <c r="D197" s="357" t="s">
        <v>360</v>
      </c>
      <c r="E197" s="363">
        <v>1</v>
      </c>
      <c r="F197" s="374">
        <v>0</v>
      </c>
      <c r="G197" s="374">
        <v>0</v>
      </c>
      <c r="H197" s="374">
        <v>0</v>
      </c>
      <c r="I197" s="374">
        <v>0</v>
      </c>
      <c r="J197" s="374">
        <v>0</v>
      </c>
      <c r="K197" s="374">
        <v>0</v>
      </c>
      <c r="L197" s="375">
        <v>0</v>
      </c>
      <c r="M197" s="376">
        <v>0</v>
      </c>
      <c r="N197" s="374">
        <v>0</v>
      </c>
      <c r="O197" s="374">
        <v>0</v>
      </c>
      <c r="P197" s="374">
        <v>0</v>
      </c>
      <c r="Q197" s="374">
        <v>0</v>
      </c>
      <c r="R197" s="374">
        <v>0</v>
      </c>
      <c r="S197" s="374">
        <v>0</v>
      </c>
      <c r="T197" s="374">
        <v>0</v>
      </c>
      <c r="U197" s="374">
        <v>1</v>
      </c>
      <c r="V197" s="374">
        <v>0</v>
      </c>
      <c r="W197" s="374">
        <v>0</v>
      </c>
      <c r="X197" s="374">
        <v>0</v>
      </c>
      <c r="Y197" s="375">
        <v>0</v>
      </c>
      <c r="Z197" s="360"/>
      <c r="AA197" s="360"/>
      <c r="AB197" s="3"/>
      <c r="AC197" s="3"/>
      <c r="AD197" s="3"/>
      <c r="AE197" s="73"/>
      <c r="AF197" s="73"/>
      <c r="AG197" s="73"/>
      <c r="AH197" s="73"/>
      <c r="AI197" s="73"/>
      <c r="AJ197" s="73"/>
      <c r="AK197" s="73"/>
      <c r="AL197" s="73"/>
      <c r="AM197" s="73"/>
      <c r="AN197" s="73"/>
      <c r="AO197" s="73"/>
      <c r="AP197" s="73"/>
      <c r="AQ197" s="73"/>
      <c r="AR197" s="73"/>
      <c r="AS197" s="73"/>
      <c r="AT197" s="73"/>
      <c r="AU197" s="73"/>
    </row>
    <row r="198" spans="1:47" s="287" customFormat="1" ht="12" customHeight="1" x14ac:dyDescent="0.15">
      <c r="A198" s="784" t="s">
        <v>796</v>
      </c>
      <c r="B198" s="786" t="s">
        <v>797</v>
      </c>
      <c r="C198" s="370"/>
      <c r="D198" s="357" t="s">
        <v>358</v>
      </c>
      <c r="E198" s="363">
        <v>7</v>
      </c>
      <c r="F198" s="371">
        <v>0</v>
      </c>
      <c r="G198" s="371">
        <v>0</v>
      </c>
      <c r="H198" s="371">
        <v>0</v>
      </c>
      <c r="I198" s="371">
        <v>0</v>
      </c>
      <c r="J198" s="371">
        <v>0</v>
      </c>
      <c r="K198" s="371">
        <v>0</v>
      </c>
      <c r="L198" s="372">
        <v>0</v>
      </c>
      <c r="M198" s="373">
        <v>0</v>
      </c>
      <c r="N198" s="371">
        <v>0</v>
      </c>
      <c r="O198" s="371">
        <v>0</v>
      </c>
      <c r="P198" s="371">
        <v>0</v>
      </c>
      <c r="Q198" s="371">
        <v>0</v>
      </c>
      <c r="R198" s="371">
        <v>1</v>
      </c>
      <c r="S198" s="371">
        <v>0</v>
      </c>
      <c r="T198" s="371">
        <v>2</v>
      </c>
      <c r="U198" s="371">
        <v>2</v>
      </c>
      <c r="V198" s="371">
        <v>1</v>
      </c>
      <c r="W198" s="371">
        <v>0</v>
      </c>
      <c r="X198" s="371">
        <v>1</v>
      </c>
      <c r="Y198" s="372">
        <v>0</v>
      </c>
      <c r="Z198" s="360"/>
      <c r="AA198" s="360"/>
      <c r="AB198" s="3"/>
      <c r="AC198" s="3"/>
      <c r="AD198" s="3"/>
      <c r="AE198" s="73"/>
      <c r="AF198" s="73"/>
      <c r="AG198" s="73"/>
      <c r="AH198" s="73"/>
      <c r="AI198" s="73"/>
      <c r="AJ198" s="73"/>
      <c r="AK198" s="73"/>
      <c r="AL198" s="73"/>
      <c r="AM198" s="73"/>
      <c r="AN198" s="73"/>
      <c r="AO198" s="73"/>
      <c r="AP198" s="73"/>
      <c r="AQ198" s="73"/>
      <c r="AR198" s="73"/>
      <c r="AS198" s="73"/>
      <c r="AT198" s="73"/>
      <c r="AU198" s="73"/>
    </row>
    <row r="199" spans="1:47" s="287" customFormat="1" ht="12" customHeight="1" x14ac:dyDescent="0.15">
      <c r="A199" s="784"/>
      <c r="B199" s="786"/>
      <c r="C199" s="382"/>
      <c r="D199" s="357" t="s">
        <v>359</v>
      </c>
      <c r="E199" s="363">
        <v>1</v>
      </c>
      <c r="F199" s="374">
        <v>0</v>
      </c>
      <c r="G199" s="374">
        <v>0</v>
      </c>
      <c r="H199" s="374">
        <v>0</v>
      </c>
      <c r="I199" s="374">
        <v>0</v>
      </c>
      <c r="J199" s="374">
        <v>0</v>
      </c>
      <c r="K199" s="374">
        <v>0</v>
      </c>
      <c r="L199" s="375">
        <v>0</v>
      </c>
      <c r="M199" s="376">
        <v>0</v>
      </c>
      <c r="N199" s="374">
        <v>0</v>
      </c>
      <c r="O199" s="374">
        <v>0</v>
      </c>
      <c r="P199" s="374">
        <v>0</v>
      </c>
      <c r="Q199" s="374">
        <v>0</v>
      </c>
      <c r="R199" s="374">
        <v>0</v>
      </c>
      <c r="S199" s="374">
        <v>0</v>
      </c>
      <c r="T199" s="374">
        <v>0</v>
      </c>
      <c r="U199" s="374">
        <v>1</v>
      </c>
      <c r="V199" s="374">
        <v>0</v>
      </c>
      <c r="W199" s="374">
        <v>0</v>
      </c>
      <c r="X199" s="374">
        <v>0</v>
      </c>
      <c r="Y199" s="375">
        <v>0</v>
      </c>
      <c r="Z199" s="360"/>
      <c r="AA199" s="360"/>
      <c r="AB199" s="3"/>
      <c r="AC199" s="3"/>
      <c r="AD199" s="3"/>
      <c r="AE199" s="73"/>
      <c r="AF199" s="73"/>
      <c r="AG199" s="73"/>
      <c r="AH199" s="73"/>
      <c r="AI199" s="73"/>
      <c r="AJ199" s="73"/>
      <c r="AK199" s="73"/>
      <c r="AL199" s="73"/>
      <c r="AM199" s="73"/>
      <c r="AN199" s="73"/>
      <c r="AO199" s="73"/>
      <c r="AP199" s="73"/>
      <c r="AQ199" s="73"/>
      <c r="AR199" s="73"/>
      <c r="AS199" s="73"/>
      <c r="AT199" s="73"/>
      <c r="AU199" s="73"/>
    </row>
    <row r="200" spans="1:47" s="287" customFormat="1" ht="24.2" customHeight="1" x14ac:dyDescent="0.15">
      <c r="A200" s="784"/>
      <c r="B200" s="786"/>
      <c r="C200" s="370"/>
      <c r="D200" s="357" t="s">
        <v>360</v>
      </c>
      <c r="E200" s="363">
        <v>6</v>
      </c>
      <c r="F200" s="374">
        <v>0</v>
      </c>
      <c r="G200" s="374">
        <v>0</v>
      </c>
      <c r="H200" s="374">
        <v>0</v>
      </c>
      <c r="I200" s="374">
        <v>0</v>
      </c>
      <c r="J200" s="374">
        <v>0</v>
      </c>
      <c r="K200" s="374">
        <v>0</v>
      </c>
      <c r="L200" s="375">
        <v>0</v>
      </c>
      <c r="M200" s="376">
        <v>0</v>
      </c>
      <c r="N200" s="374">
        <v>0</v>
      </c>
      <c r="O200" s="374">
        <v>0</v>
      </c>
      <c r="P200" s="374">
        <v>0</v>
      </c>
      <c r="Q200" s="374">
        <v>0</v>
      </c>
      <c r="R200" s="374">
        <v>1</v>
      </c>
      <c r="S200" s="374">
        <v>0</v>
      </c>
      <c r="T200" s="374">
        <v>2</v>
      </c>
      <c r="U200" s="374">
        <v>1</v>
      </c>
      <c r="V200" s="374">
        <v>1</v>
      </c>
      <c r="W200" s="374">
        <v>0</v>
      </c>
      <c r="X200" s="374">
        <v>1</v>
      </c>
      <c r="Y200" s="375">
        <v>0</v>
      </c>
      <c r="Z200" s="360"/>
      <c r="AA200" s="360"/>
      <c r="AB200" s="3"/>
      <c r="AC200" s="3"/>
      <c r="AD200" s="3"/>
      <c r="AE200" s="73"/>
      <c r="AF200" s="73"/>
      <c r="AG200" s="73"/>
      <c r="AH200" s="73"/>
      <c r="AI200" s="73"/>
      <c r="AJ200" s="73"/>
      <c r="AK200" s="73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</row>
    <row r="201" spans="1:47" s="287" customFormat="1" ht="12" customHeight="1" x14ac:dyDescent="0.15">
      <c r="A201" s="784" t="s">
        <v>798</v>
      </c>
      <c r="B201" s="786" t="s">
        <v>799</v>
      </c>
      <c r="C201" s="370"/>
      <c r="D201" s="357" t="s">
        <v>358</v>
      </c>
      <c r="E201" s="363">
        <v>63</v>
      </c>
      <c r="F201" s="371">
        <v>0</v>
      </c>
      <c r="G201" s="371">
        <v>0</v>
      </c>
      <c r="H201" s="371">
        <v>0</v>
      </c>
      <c r="I201" s="371">
        <v>0</v>
      </c>
      <c r="J201" s="371">
        <v>0</v>
      </c>
      <c r="K201" s="371">
        <v>1</v>
      </c>
      <c r="L201" s="372">
        <v>0</v>
      </c>
      <c r="M201" s="373">
        <v>0</v>
      </c>
      <c r="N201" s="371">
        <v>3</v>
      </c>
      <c r="O201" s="371">
        <v>1</v>
      </c>
      <c r="P201" s="371">
        <v>1</v>
      </c>
      <c r="Q201" s="371">
        <v>2</v>
      </c>
      <c r="R201" s="371">
        <v>5</v>
      </c>
      <c r="S201" s="371">
        <v>7</v>
      </c>
      <c r="T201" s="371">
        <v>12</v>
      </c>
      <c r="U201" s="371">
        <v>13</v>
      </c>
      <c r="V201" s="371">
        <v>9</v>
      </c>
      <c r="W201" s="371">
        <v>5</v>
      </c>
      <c r="X201" s="371">
        <v>4</v>
      </c>
      <c r="Y201" s="372">
        <v>0</v>
      </c>
      <c r="Z201" s="360"/>
      <c r="AA201" s="360"/>
      <c r="AB201" s="3"/>
      <c r="AC201" s="3"/>
      <c r="AD201" s="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</row>
    <row r="202" spans="1:47" s="287" customFormat="1" ht="12" customHeight="1" x14ac:dyDescent="0.15">
      <c r="A202" s="784"/>
      <c r="B202" s="786"/>
      <c r="C202" s="382"/>
      <c r="D202" s="357" t="s">
        <v>359</v>
      </c>
      <c r="E202" s="363">
        <v>38</v>
      </c>
      <c r="F202" s="374">
        <v>0</v>
      </c>
      <c r="G202" s="374">
        <v>0</v>
      </c>
      <c r="H202" s="374">
        <v>0</v>
      </c>
      <c r="I202" s="374">
        <v>0</v>
      </c>
      <c r="J202" s="374">
        <v>0</v>
      </c>
      <c r="K202" s="374">
        <v>1</v>
      </c>
      <c r="L202" s="375">
        <v>0</v>
      </c>
      <c r="M202" s="376">
        <v>0</v>
      </c>
      <c r="N202" s="374">
        <v>3</v>
      </c>
      <c r="O202" s="374">
        <v>0</v>
      </c>
      <c r="P202" s="374">
        <v>1</v>
      </c>
      <c r="Q202" s="374">
        <v>2</v>
      </c>
      <c r="R202" s="374">
        <v>2</v>
      </c>
      <c r="S202" s="374">
        <v>4</v>
      </c>
      <c r="T202" s="374">
        <v>8</v>
      </c>
      <c r="U202" s="374">
        <v>6</v>
      </c>
      <c r="V202" s="374">
        <v>7</v>
      </c>
      <c r="W202" s="374">
        <v>3</v>
      </c>
      <c r="X202" s="374">
        <v>1</v>
      </c>
      <c r="Y202" s="375">
        <v>0</v>
      </c>
      <c r="Z202" s="360"/>
      <c r="AA202" s="360"/>
      <c r="AB202" s="3"/>
      <c r="AC202" s="3"/>
      <c r="AD202" s="3"/>
      <c r="AE202" s="73"/>
      <c r="AF202" s="73"/>
      <c r="AG202" s="73"/>
      <c r="AH202" s="73"/>
      <c r="AI202" s="73"/>
      <c r="AJ202" s="73"/>
      <c r="AK202" s="73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</row>
    <row r="203" spans="1:47" s="287" customFormat="1" ht="24.2" customHeight="1" x14ac:dyDescent="0.15">
      <c r="A203" s="784"/>
      <c r="B203" s="786"/>
      <c r="C203" s="370"/>
      <c r="D203" s="357" t="s">
        <v>360</v>
      </c>
      <c r="E203" s="363">
        <v>25</v>
      </c>
      <c r="F203" s="374">
        <v>0</v>
      </c>
      <c r="G203" s="374">
        <v>0</v>
      </c>
      <c r="H203" s="374">
        <v>0</v>
      </c>
      <c r="I203" s="374">
        <v>0</v>
      </c>
      <c r="J203" s="374">
        <v>0</v>
      </c>
      <c r="K203" s="374">
        <v>0</v>
      </c>
      <c r="L203" s="375">
        <v>0</v>
      </c>
      <c r="M203" s="376">
        <v>0</v>
      </c>
      <c r="N203" s="374">
        <v>0</v>
      </c>
      <c r="O203" s="374">
        <v>1</v>
      </c>
      <c r="P203" s="374">
        <v>0</v>
      </c>
      <c r="Q203" s="374">
        <v>0</v>
      </c>
      <c r="R203" s="374">
        <v>3</v>
      </c>
      <c r="S203" s="374">
        <v>3</v>
      </c>
      <c r="T203" s="374">
        <v>4</v>
      </c>
      <c r="U203" s="374">
        <v>7</v>
      </c>
      <c r="V203" s="374">
        <v>2</v>
      </c>
      <c r="W203" s="374">
        <v>2</v>
      </c>
      <c r="X203" s="374">
        <v>3</v>
      </c>
      <c r="Y203" s="375">
        <v>0</v>
      </c>
      <c r="Z203" s="360"/>
      <c r="AA203" s="360"/>
      <c r="AB203" s="3"/>
      <c r="AC203" s="3"/>
      <c r="AD203" s="3"/>
      <c r="AE203" s="73"/>
      <c r="AF203" s="73"/>
      <c r="AG203" s="73"/>
      <c r="AH203" s="73"/>
      <c r="AI203" s="73"/>
      <c r="AJ203" s="73"/>
      <c r="AK203" s="73"/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</row>
    <row r="204" spans="1:47" s="287" customFormat="1" ht="12" customHeight="1" x14ac:dyDescent="0.15">
      <c r="A204" s="784" t="s">
        <v>800</v>
      </c>
      <c r="B204" s="786" t="s">
        <v>801</v>
      </c>
      <c r="C204" s="370"/>
      <c r="D204" s="357" t="s">
        <v>358</v>
      </c>
      <c r="E204" s="363">
        <v>2</v>
      </c>
      <c r="F204" s="371">
        <v>0</v>
      </c>
      <c r="G204" s="371">
        <v>0</v>
      </c>
      <c r="H204" s="371">
        <v>0</v>
      </c>
      <c r="I204" s="371">
        <v>0</v>
      </c>
      <c r="J204" s="371">
        <v>0</v>
      </c>
      <c r="K204" s="371">
        <v>0</v>
      </c>
      <c r="L204" s="372">
        <v>0</v>
      </c>
      <c r="M204" s="373">
        <v>0</v>
      </c>
      <c r="N204" s="371">
        <v>0</v>
      </c>
      <c r="O204" s="371">
        <v>0</v>
      </c>
      <c r="P204" s="371">
        <v>1</v>
      </c>
      <c r="Q204" s="371">
        <v>0</v>
      </c>
      <c r="R204" s="371">
        <v>0</v>
      </c>
      <c r="S204" s="371">
        <v>0</v>
      </c>
      <c r="T204" s="371">
        <v>1</v>
      </c>
      <c r="U204" s="371">
        <v>0</v>
      </c>
      <c r="V204" s="371">
        <v>0</v>
      </c>
      <c r="W204" s="371">
        <v>0</v>
      </c>
      <c r="X204" s="371">
        <v>0</v>
      </c>
      <c r="Y204" s="372">
        <v>0</v>
      </c>
      <c r="Z204" s="360"/>
      <c r="AA204" s="360"/>
      <c r="AB204" s="3"/>
      <c r="AC204" s="3"/>
      <c r="AD204" s="3"/>
      <c r="AE204" s="73"/>
      <c r="AF204" s="73"/>
      <c r="AG204" s="73"/>
      <c r="AH204" s="73"/>
      <c r="AI204" s="73"/>
      <c r="AJ204" s="73"/>
      <c r="AK204" s="73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</row>
    <row r="205" spans="1:47" s="287" customFormat="1" ht="12" customHeight="1" x14ac:dyDescent="0.15">
      <c r="A205" s="784"/>
      <c r="B205" s="786"/>
      <c r="C205" s="370"/>
      <c r="D205" s="357" t="s">
        <v>359</v>
      </c>
      <c r="E205" s="363">
        <v>2</v>
      </c>
      <c r="F205" s="374">
        <v>0</v>
      </c>
      <c r="G205" s="374">
        <v>0</v>
      </c>
      <c r="H205" s="374">
        <v>0</v>
      </c>
      <c r="I205" s="374">
        <v>0</v>
      </c>
      <c r="J205" s="374">
        <v>0</v>
      </c>
      <c r="K205" s="374">
        <v>0</v>
      </c>
      <c r="L205" s="375">
        <v>0</v>
      </c>
      <c r="M205" s="376">
        <v>0</v>
      </c>
      <c r="N205" s="374">
        <v>0</v>
      </c>
      <c r="O205" s="374">
        <v>0</v>
      </c>
      <c r="P205" s="374">
        <v>1</v>
      </c>
      <c r="Q205" s="374">
        <v>0</v>
      </c>
      <c r="R205" s="374">
        <v>0</v>
      </c>
      <c r="S205" s="374">
        <v>0</v>
      </c>
      <c r="T205" s="374">
        <v>1</v>
      </c>
      <c r="U205" s="374">
        <v>0</v>
      </c>
      <c r="V205" s="374">
        <v>0</v>
      </c>
      <c r="W205" s="374">
        <v>0</v>
      </c>
      <c r="X205" s="374">
        <v>0</v>
      </c>
      <c r="Y205" s="375">
        <v>0</v>
      </c>
      <c r="Z205" s="360"/>
      <c r="AA205" s="360"/>
      <c r="AB205" s="3"/>
      <c r="AC205" s="3"/>
      <c r="AD205" s="3"/>
      <c r="AE205" s="73"/>
      <c r="AF205" s="73"/>
      <c r="AG205" s="73"/>
      <c r="AH205" s="73"/>
      <c r="AI205" s="73"/>
      <c r="AJ205" s="73"/>
      <c r="AK205" s="73"/>
      <c r="AL205" s="73"/>
      <c r="AM205" s="73"/>
      <c r="AN205" s="73"/>
      <c r="AO205" s="73"/>
      <c r="AP205" s="73"/>
      <c r="AQ205" s="73"/>
      <c r="AR205" s="73"/>
      <c r="AS205" s="73"/>
      <c r="AT205" s="73"/>
      <c r="AU205" s="73"/>
    </row>
    <row r="206" spans="1:47" s="287" customFormat="1" ht="24.2" customHeight="1" x14ac:dyDescent="0.15">
      <c r="A206" s="784"/>
      <c r="B206" s="786"/>
      <c r="C206" s="370"/>
      <c r="D206" s="357" t="s">
        <v>360</v>
      </c>
      <c r="E206" s="363">
        <v>0</v>
      </c>
      <c r="F206" s="374">
        <v>0</v>
      </c>
      <c r="G206" s="374">
        <v>0</v>
      </c>
      <c r="H206" s="374">
        <v>0</v>
      </c>
      <c r="I206" s="374">
        <v>0</v>
      </c>
      <c r="J206" s="374">
        <v>0</v>
      </c>
      <c r="K206" s="374">
        <v>0</v>
      </c>
      <c r="L206" s="375">
        <v>0</v>
      </c>
      <c r="M206" s="376">
        <v>0</v>
      </c>
      <c r="N206" s="374">
        <v>0</v>
      </c>
      <c r="O206" s="374">
        <v>0</v>
      </c>
      <c r="P206" s="374">
        <v>0</v>
      </c>
      <c r="Q206" s="374">
        <v>0</v>
      </c>
      <c r="R206" s="374">
        <v>0</v>
      </c>
      <c r="S206" s="374">
        <v>0</v>
      </c>
      <c r="T206" s="374">
        <v>0</v>
      </c>
      <c r="U206" s="374">
        <v>0</v>
      </c>
      <c r="V206" s="374">
        <v>0</v>
      </c>
      <c r="W206" s="374">
        <v>0</v>
      </c>
      <c r="X206" s="374">
        <v>0</v>
      </c>
      <c r="Y206" s="375">
        <v>0</v>
      </c>
      <c r="Z206" s="360"/>
      <c r="AA206" s="360"/>
      <c r="AB206" s="3"/>
      <c r="AC206" s="3"/>
      <c r="AD206" s="3"/>
      <c r="AE206" s="73"/>
      <c r="AF206" s="73"/>
      <c r="AG206" s="73"/>
      <c r="AH206" s="73"/>
      <c r="AI206" s="73"/>
      <c r="AJ206" s="73"/>
      <c r="AK206" s="73"/>
      <c r="AL206" s="73"/>
      <c r="AM206" s="73"/>
      <c r="AN206" s="73"/>
      <c r="AO206" s="73"/>
      <c r="AP206" s="73"/>
      <c r="AQ206" s="73"/>
      <c r="AR206" s="73"/>
      <c r="AS206" s="73"/>
      <c r="AT206" s="73"/>
      <c r="AU206" s="73"/>
    </row>
    <row r="207" spans="1:47" s="287" customFormat="1" ht="12" customHeight="1" x14ac:dyDescent="0.15">
      <c r="A207" s="784" t="s">
        <v>802</v>
      </c>
      <c r="B207" s="786" t="s">
        <v>803</v>
      </c>
      <c r="C207" s="370"/>
      <c r="D207" s="357" t="s">
        <v>358</v>
      </c>
      <c r="E207" s="363">
        <v>42</v>
      </c>
      <c r="F207" s="371">
        <v>0</v>
      </c>
      <c r="G207" s="371">
        <v>0</v>
      </c>
      <c r="H207" s="371">
        <v>0</v>
      </c>
      <c r="I207" s="371">
        <v>0</v>
      </c>
      <c r="J207" s="371">
        <v>0</v>
      </c>
      <c r="K207" s="371">
        <v>0</v>
      </c>
      <c r="L207" s="372">
        <v>0</v>
      </c>
      <c r="M207" s="373">
        <v>0</v>
      </c>
      <c r="N207" s="371">
        <v>0</v>
      </c>
      <c r="O207" s="371">
        <v>0</v>
      </c>
      <c r="P207" s="371">
        <v>0</v>
      </c>
      <c r="Q207" s="371">
        <v>0</v>
      </c>
      <c r="R207" s="371">
        <v>3</v>
      </c>
      <c r="S207" s="371">
        <v>3</v>
      </c>
      <c r="T207" s="371">
        <v>4</v>
      </c>
      <c r="U207" s="371">
        <v>7</v>
      </c>
      <c r="V207" s="371">
        <v>8</v>
      </c>
      <c r="W207" s="371">
        <v>7</v>
      </c>
      <c r="X207" s="371">
        <v>10</v>
      </c>
      <c r="Y207" s="372">
        <v>0</v>
      </c>
      <c r="Z207" s="360"/>
      <c r="AA207" s="360"/>
      <c r="AB207" s="3"/>
      <c r="AC207" s="3"/>
      <c r="AD207" s="3"/>
      <c r="AE207" s="73"/>
      <c r="AF207" s="73"/>
      <c r="AG207" s="73"/>
      <c r="AH207" s="73"/>
      <c r="AI207" s="73"/>
      <c r="AJ207" s="73"/>
      <c r="AK207" s="73"/>
      <c r="AL207" s="73"/>
      <c r="AM207" s="73"/>
      <c r="AN207" s="73"/>
      <c r="AO207" s="73"/>
      <c r="AP207" s="73"/>
      <c r="AQ207" s="73"/>
      <c r="AR207" s="73"/>
      <c r="AS207" s="73"/>
      <c r="AT207" s="73"/>
      <c r="AU207" s="73"/>
    </row>
    <row r="208" spans="1:47" s="287" customFormat="1" ht="12" customHeight="1" x14ac:dyDescent="0.15">
      <c r="A208" s="784"/>
      <c r="B208" s="786"/>
      <c r="C208" s="382"/>
      <c r="D208" s="357" t="s">
        <v>359</v>
      </c>
      <c r="E208" s="363">
        <v>13</v>
      </c>
      <c r="F208" s="374">
        <v>0</v>
      </c>
      <c r="G208" s="374">
        <v>0</v>
      </c>
      <c r="H208" s="374">
        <v>0</v>
      </c>
      <c r="I208" s="374">
        <v>0</v>
      </c>
      <c r="J208" s="374">
        <v>0</v>
      </c>
      <c r="K208" s="374">
        <v>0</v>
      </c>
      <c r="L208" s="375">
        <v>0</v>
      </c>
      <c r="M208" s="376">
        <v>0</v>
      </c>
      <c r="N208" s="374">
        <v>0</v>
      </c>
      <c r="O208" s="374">
        <v>0</v>
      </c>
      <c r="P208" s="374">
        <v>0</v>
      </c>
      <c r="Q208" s="374">
        <v>0</v>
      </c>
      <c r="R208" s="374">
        <v>1</v>
      </c>
      <c r="S208" s="374">
        <v>1</v>
      </c>
      <c r="T208" s="374">
        <v>0</v>
      </c>
      <c r="U208" s="374">
        <v>3</v>
      </c>
      <c r="V208" s="374">
        <v>4</v>
      </c>
      <c r="W208" s="374">
        <v>0</v>
      </c>
      <c r="X208" s="374">
        <v>4</v>
      </c>
      <c r="Y208" s="375">
        <v>0</v>
      </c>
      <c r="Z208" s="360"/>
      <c r="AA208" s="360"/>
      <c r="AB208" s="3"/>
      <c r="AC208" s="3"/>
      <c r="AD208" s="3"/>
      <c r="AE208" s="73"/>
      <c r="AF208" s="73"/>
      <c r="AG208" s="73"/>
      <c r="AH208" s="73"/>
      <c r="AI208" s="73"/>
      <c r="AJ208" s="73"/>
      <c r="AK208" s="73"/>
      <c r="AL208" s="73"/>
      <c r="AM208" s="73"/>
      <c r="AN208" s="73"/>
      <c r="AO208" s="73"/>
      <c r="AP208" s="73"/>
      <c r="AQ208" s="73"/>
      <c r="AR208" s="73"/>
      <c r="AS208" s="73"/>
      <c r="AT208" s="73"/>
      <c r="AU208" s="73"/>
    </row>
    <row r="209" spans="1:47" s="287" customFormat="1" ht="24.2" customHeight="1" x14ac:dyDescent="0.15">
      <c r="A209" s="784"/>
      <c r="B209" s="786"/>
      <c r="C209" s="370"/>
      <c r="D209" s="357" t="s">
        <v>360</v>
      </c>
      <c r="E209" s="363">
        <v>29</v>
      </c>
      <c r="F209" s="374">
        <v>0</v>
      </c>
      <c r="G209" s="374">
        <v>0</v>
      </c>
      <c r="H209" s="374">
        <v>0</v>
      </c>
      <c r="I209" s="374">
        <v>0</v>
      </c>
      <c r="J209" s="374">
        <v>0</v>
      </c>
      <c r="K209" s="374">
        <v>0</v>
      </c>
      <c r="L209" s="375">
        <v>0</v>
      </c>
      <c r="M209" s="376">
        <v>0</v>
      </c>
      <c r="N209" s="374">
        <v>0</v>
      </c>
      <c r="O209" s="374">
        <v>0</v>
      </c>
      <c r="P209" s="374">
        <v>0</v>
      </c>
      <c r="Q209" s="374">
        <v>0</v>
      </c>
      <c r="R209" s="374">
        <v>2</v>
      </c>
      <c r="S209" s="374">
        <v>2</v>
      </c>
      <c r="T209" s="374">
        <v>4</v>
      </c>
      <c r="U209" s="374">
        <v>4</v>
      </c>
      <c r="V209" s="374">
        <v>4</v>
      </c>
      <c r="W209" s="374">
        <v>7</v>
      </c>
      <c r="X209" s="374">
        <v>6</v>
      </c>
      <c r="Y209" s="375">
        <v>0</v>
      </c>
      <c r="Z209" s="360"/>
      <c r="AA209" s="360"/>
      <c r="AB209" s="3"/>
      <c r="AC209" s="3"/>
      <c r="AD209" s="3"/>
      <c r="AE209" s="73"/>
      <c r="AF209" s="73"/>
      <c r="AG209" s="73"/>
      <c r="AH209" s="73"/>
      <c r="AI209" s="73"/>
      <c r="AJ209" s="73"/>
      <c r="AK209" s="73"/>
      <c r="AL209" s="73"/>
      <c r="AM209" s="73"/>
      <c r="AN209" s="73"/>
      <c r="AO209" s="73"/>
      <c r="AP209" s="73"/>
      <c r="AQ209" s="73"/>
      <c r="AR209" s="73"/>
      <c r="AS209" s="73"/>
      <c r="AT209" s="73"/>
      <c r="AU209" s="73"/>
    </row>
    <row r="210" spans="1:47" s="287" customFormat="1" ht="12" customHeight="1" x14ac:dyDescent="0.15">
      <c r="A210" s="784" t="s">
        <v>804</v>
      </c>
      <c r="B210" s="786" t="s">
        <v>805</v>
      </c>
      <c r="C210" s="370"/>
      <c r="D210" s="357" t="s">
        <v>358</v>
      </c>
      <c r="E210" s="363">
        <v>6</v>
      </c>
      <c r="F210" s="371">
        <v>1</v>
      </c>
      <c r="G210" s="371">
        <v>1</v>
      </c>
      <c r="H210" s="371">
        <v>0</v>
      </c>
      <c r="I210" s="371">
        <v>0</v>
      </c>
      <c r="J210" s="371">
        <v>0</v>
      </c>
      <c r="K210" s="371">
        <v>0</v>
      </c>
      <c r="L210" s="372">
        <v>0</v>
      </c>
      <c r="M210" s="373">
        <v>0</v>
      </c>
      <c r="N210" s="371">
        <v>1</v>
      </c>
      <c r="O210" s="371">
        <v>0</v>
      </c>
      <c r="P210" s="371">
        <v>0</v>
      </c>
      <c r="Q210" s="371">
        <v>0</v>
      </c>
      <c r="R210" s="371">
        <v>0</v>
      </c>
      <c r="S210" s="371">
        <v>0</v>
      </c>
      <c r="T210" s="371">
        <v>1</v>
      </c>
      <c r="U210" s="371">
        <v>0</v>
      </c>
      <c r="V210" s="371">
        <v>0</v>
      </c>
      <c r="W210" s="371">
        <v>1</v>
      </c>
      <c r="X210" s="371">
        <v>1</v>
      </c>
      <c r="Y210" s="372">
        <v>0</v>
      </c>
      <c r="Z210" s="360"/>
      <c r="AA210" s="360"/>
      <c r="AB210" s="3"/>
      <c r="AC210" s="3"/>
      <c r="AD210" s="3"/>
      <c r="AE210" s="73"/>
      <c r="AF210" s="73"/>
      <c r="AG210" s="73"/>
      <c r="AH210" s="73"/>
      <c r="AI210" s="73"/>
      <c r="AJ210" s="73"/>
      <c r="AK210" s="73"/>
      <c r="AL210" s="73"/>
      <c r="AM210" s="73"/>
      <c r="AN210" s="73"/>
      <c r="AO210" s="73"/>
      <c r="AP210" s="73"/>
      <c r="AQ210" s="73"/>
      <c r="AR210" s="73"/>
      <c r="AS210" s="73"/>
      <c r="AT210" s="73"/>
      <c r="AU210" s="73"/>
    </row>
    <row r="211" spans="1:47" s="287" customFormat="1" ht="12" customHeight="1" x14ac:dyDescent="0.15">
      <c r="A211" s="784"/>
      <c r="B211" s="786"/>
      <c r="C211" s="382"/>
      <c r="D211" s="357" t="s">
        <v>359</v>
      </c>
      <c r="E211" s="363">
        <v>2</v>
      </c>
      <c r="F211" s="374">
        <v>0</v>
      </c>
      <c r="G211" s="374">
        <v>0</v>
      </c>
      <c r="H211" s="374">
        <v>0</v>
      </c>
      <c r="I211" s="374">
        <v>0</v>
      </c>
      <c r="J211" s="374">
        <v>0</v>
      </c>
      <c r="K211" s="374">
        <v>0</v>
      </c>
      <c r="L211" s="375">
        <v>0</v>
      </c>
      <c r="M211" s="376">
        <v>0</v>
      </c>
      <c r="N211" s="374">
        <v>0</v>
      </c>
      <c r="O211" s="374">
        <v>0</v>
      </c>
      <c r="P211" s="374">
        <v>0</v>
      </c>
      <c r="Q211" s="374">
        <v>0</v>
      </c>
      <c r="R211" s="374">
        <v>0</v>
      </c>
      <c r="S211" s="374">
        <v>0</v>
      </c>
      <c r="T211" s="374">
        <v>0</v>
      </c>
      <c r="U211" s="374">
        <v>0</v>
      </c>
      <c r="V211" s="374">
        <v>0</v>
      </c>
      <c r="W211" s="374">
        <v>1</v>
      </c>
      <c r="X211" s="374">
        <v>1</v>
      </c>
      <c r="Y211" s="375">
        <v>0</v>
      </c>
      <c r="Z211" s="360"/>
      <c r="AA211" s="360"/>
      <c r="AB211" s="3"/>
      <c r="AC211" s="3"/>
      <c r="AD211" s="3"/>
      <c r="AE211" s="73"/>
      <c r="AF211" s="73"/>
      <c r="AG211" s="73"/>
      <c r="AH211" s="73"/>
      <c r="AI211" s="73"/>
      <c r="AJ211" s="73"/>
      <c r="AK211" s="73"/>
      <c r="AL211" s="73"/>
      <c r="AM211" s="73"/>
      <c r="AN211" s="73"/>
      <c r="AO211" s="73"/>
      <c r="AP211" s="73"/>
      <c r="AQ211" s="73"/>
      <c r="AR211" s="73"/>
      <c r="AS211" s="73"/>
      <c r="AT211" s="73"/>
      <c r="AU211" s="73"/>
    </row>
    <row r="212" spans="1:47" s="287" customFormat="1" ht="24.2" customHeight="1" x14ac:dyDescent="0.15">
      <c r="A212" s="784"/>
      <c r="B212" s="786"/>
      <c r="C212" s="370"/>
      <c r="D212" s="357" t="s">
        <v>360</v>
      </c>
      <c r="E212" s="363">
        <v>4</v>
      </c>
      <c r="F212" s="374">
        <v>1</v>
      </c>
      <c r="G212" s="374">
        <v>1</v>
      </c>
      <c r="H212" s="374">
        <v>0</v>
      </c>
      <c r="I212" s="374">
        <v>0</v>
      </c>
      <c r="J212" s="374">
        <v>0</v>
      </c>
      <c r="K212" s="374">
        <v>0</v>
      </c>
      <c r="L212" s="375">
        <v>0</v>
      </c>
      <c r="M212" s="376">
        <v>0</v>
      </c>
      <c r="N212" s="374">
        <v>1</v>
      </c>
      <c r="O212" s="374">
        <v>0</v>
      </c>
      <c r="P212" s="374">
        <v>0</v>
      </c>
      <c r="Q212" s="374">
        <v>0</v>
      </c>
      <c r="R212" s="374">
        <v>0</v>
      </c>
      <c r="S212" s="374">
        <v>0</v>
      </c>
      <c r="T212" s="374">
        <v>1</v>
      </c>
      <c r="U212" s="374">
        <v>0</v>
      </c>
      <c r="V212" s="374">
        <v>0</v>
      </c>
      <c r="W212" s="374">
        <v>0</v>
      </c>
      <c r="X212" s="374">
        <v>0</v>
      </c>
      <c r="Y212" s="375">
        <v>0</v>
      </c>
      <c r="Z212" s="360"/>
      <c r="AA212" s="360"/>
      <c r="AB212" s="3"/>
      <c r="AC212" s="3"/>
      <c r="AD212" s="3"/>
      <c r="AE212" s="73"/>
      <c r="AF212" s="73"/>
      <c r="AG212" s="73"/>
      <c r="AH212" s="73"/>
      <c r="AI212" s="73"/>
      <c r="AJ212" s="73"/>
      <c r="AK212" s="73"/>
      <c r="AL212" s="73"/>
      <c r="AM212" s="73"/>
      <c r="AN212" s="73"/>
      <c r="AO212" s="73"/>
      <c r="AP212" s="73"/>
      <c r="AQ212" s="73"/>
      <c r="AR212" s="73"/>
      <c r="AS212" s="73"/>
      <c r="AT212" s="73"/>
      <c r="AU212" s="73"/>
    </row>
    <row r="213" spans="1:47" s="287" customFormat="1" ht="12" customHeight="1" x14ac:dyDescent="0.15">
      <c r="A213" s="784" t="s">
        <v>806</v>
      </c>
      <c r="B213" s="786" t="s">
        <v>807</v>
      </c>
      <c r="C213" s="370"/>
      <c r="D213" s="357" t="s">
        <v>358</v>
      </c>
      <c r="E213" s="363">
        <v>0</v>
      </c>
      <c r="F213" s="371">
        <v>0</v>
      </c>
      <c r="G213" s="371">
        <v>0</v>
      </c>
      <c r="H213" s="371">
        <v>0</v>
      </c>
      <c r="I213" s="371">
        <v>0</v>
      </c>
      <c r="J213" s="371">
        <v>0</v>
      </c>
      <c r="K213" s="371">
        <v>0</v>
      </c>
      <c r="L213" s="372">
        <v>0</v>
      </c>
      <c r="M213" s="373">
        <v>0</v>
      </c>
      <c r="N213" s="371">
        <v>0</v>
      </c>
      <c r="O213" s="371">
        <v>0</v>
      </c>
      <c r="P213" s="371">
        <v>0</v>
      </c>
      <c r="Q213" s="371">
        <v>0</v>
      </c>
      <c r="R213" s="371">
        <v>0</v>
      </c>
      <c r="S213" s="371">
        <v>0</v>
      </c>
      <c r="T213" s="371">
        <v>0</v>
      </c>
      <c r="U213" s="371">
        <v>0</v>
      </c>
      <c r="V213" s="371">
        <v>0</v>
      </c>
      <c r="W213" s="371">
        <v>0</v>
      </c>
      <c r="X213" s="371">
        <v>0</v>
      </c>
      <c r="Y213" s="372">
        <v>0</v>
      </c>
      <c r="Z213" s="360"/>
      <c r="AA213" s="360"/>
      <c r="AB213" s="3"/>
      <c r="AC213" s="3"/>
      <c r="AD213" s="3"/>
      <c r="AE213" s="73"/>
      <c r="AF213" s="73"/>
      <c r="AG213" s="73"/>
      <c r="AH213" s="73"/>
      <c r="AI213" s="73"/>
      <c r="AJ213" s="73"/>
      <c r="AK213" s="73"/>
      <c r="AL213" s="73"/>
      <c r="AM213" s="73"/>
      <c r="AN213" s="73"/>
      <c r="AO213" s="73"/>
      <c r="AP213" s="73"/>
      <c r="AQ213" s="73"/>
      <c r="AR213" s="73"/>
      <c r="AS213" s="73"/>
      <c r="AT213" s="73"/>
      <c r="AU213" s="73"/>
    </row>
    <row r="214" spans="1:47" s="287" customFormat="1" ht="12" customHeight="1" x14ac:dyDescent="0.15">
      <c r="A214" s="784"/>
      <c r="B214" s="786"/>
      <c r="C214" s="370"/>
      <c r="D214" s="357" t="s">
        <v>359</v>
      </c>
      <c r="E214" s="363">
        <v>0</v>
      </c>
      <c r="F214" s="374">
        <v>0</v>
      </c>
      <c r="G214" s="374">
        <v>0</v>
      </c>
      <c r="H214" s="374">
        <v>0</v>
      </c>
      <c r="I214" s="374">
        <v>0</v>
      </c>
      <c r="J214" s="374">
        <v>0</v>
      </c>
      <c r="K214" s="374">
        <v>0</v>
      </c>
      <c r="L214" s="375">
        <v>0</v>
      </c>
      <c r="M214" s="376">
        <v>0</v>
      </c>
      <c r="N214" s="374">
        <v>0</v>
      </c>
      <c r="O214" s="374">
        <v>0</v>
      </c>
      <c r="P214" s="374">
        <v>0</v>
      </c>
      <c r="Q214" s="374">
        <v>0</v>
      </c>
      <c r="R214" s="374">
        <v>0</v>
      </c>
      <c r="S214" s="374">
        <v>0</v>
      </c>
      <c r="T214" s="374">
        <v>0</v>
      </c>
      <c r="U214" s="374">
        <v>0</v>
      </c>
      <c r="V214" s="374">
        <v>0</v>
      </c>
      <c r="W214" s="374">
        <v>0</v>
      </c>
      <c r="X214" s="374">
        <v>0</v>
      </c>
      <c r="Y214" s="375">
        <v>0</v>
      </c>
      <c r="Z214" s="360"/>
      <c r="AA214" s="360"/>
      <c r="AB214" s="3"/>
      <c r="AC214" s="3"/>
      <c r="AD214" s="3"/>
      <c r="AE214" s="73"/>
      <c r="AF214" s="73"/>
      <c r="AG214" s="73"/>
      <c r="AH214" s="73"/>
      <c r="AI214" s="73"/>
      <c r="AJ214" s="73"/>
      <c r="AK214" s="73"/>
      <c r="AL214" s="73"/>
      <c r="AM214" s="73"/>
      <c r="AN214" s="73"/>
      <c r="AO214" s="73"/>
      <c r="AP214" s="73"/>
      <c r="AQ214" s="73"/>
      <c r="AR214" s="73"/>
      <c r="AS214" s="73"/>
      <c r="AT214" s="73"/>
      <c r="AU214" s="73"/>
    </row>
    <row r="215" spans="1:47" s="287" customFormat="1" ht="24.2" customHeight="1" x14ac:dyDescent="0.15">
      <c r="A215" s="784"/>
      <c r="B215" s="786"/>
      <c r="C215" s="370"/>
      <c r="D215" s="357" t="s">
        <v>360</v>
      </c>
      <c r="E215" s="363">
        <v>0</v>
      </c>
      <c r="F215" s="374">
        <v>0</v>
      </c>
      <c r="G215" s="374">
        <v>0</v>
      </c>
      <c r="H215" s="374">
        <v>0</v>
      </c>
      <c r="I215" s="374">
        <v>0</v>
      </c>
      <c r="J215" s="374">
        <v>0</v>
      </c>
      <c r="K215" s="374">
        <v>0</v>
      </c>
      <c r="L215" s="375">
        <v>0</v>
      </c>
      <c r="M215" s="376">
        <v>0</v>
      </c>
      <c r="N215" s="374">
        <v>0</v>
      </c>
      <c r="O215" s="374">
        <v>0</v>
      </c>
      <c r="P215" s="374">
        <v>0</v>
      </c>
      <c r="Q215" s="374">
        <v>0</v>
      </c>
      <c r="R215" s="374">
        <v>0</v>
      </c>
      <c r="S215" s="374">
        <v>0</v>
      </c>
      <c r="T215" s="374">
        <v>0</v>
      </c>
      <c r="U215" s="374">
        <v>0</v>
      </c>
      <c r="V215" s="374">
        <v>0</v>
      </c>
      <c r="W215" s="374">
        <v>0</v>
      </c>
      <c r="X215" s="374">
        <v>0</v>
      </c>
      <c r="Y215" s="375">
        <v>0</v>
      </c>
      <c r="Z215" s="360"/>
      <c r="AA215" s="360"/>
      <c r="AB215" s="3"/>
      <c r="AC215" s="3"/>
      <c r="AD215" s="3"/>
      <c r="AE215" s="73"/>
      <c r="AF215" s="73"/>
      <c r="AG215" s="73"/>
      <c r="AH215" s="73"/>
      <c r="AI215" s="73"/>
      <c r="AJ215" s="73"/>
      <c r="AK215" s="73"/>
      <c r="AL215" s="73"/>
      <c r="AM215" s="73"/>
      <c r="AN215" s="73"/>
      <c r="AO215" s="73"/>
      <c r="AP215" s="73"/>
      <c r="AQ215" s="73"/>
      <c r="AR215" s="73"/>
      <c r="AS215" s="73"/>
      <c r="AT215" s="73"/>
      <c r="AU215" s="73"/>
    </row>
    <row r="216" spans="1:47" s="287" customFormat="1" ht="12" customHeight="1" x14ac:dyDescent="0.15">
      <c r="A216" s="784" t="s">
        <v>808</v>
      </c>
      <c r="B216" s="786" t="s">
        <v>809</v>
      </c>
      <c r="C216" s="370"/>
      <c r="D216" s="357" t="s">
        <v>358</v>
      </c>
      <c r="E216" s="363">
        <v>8</v>
      </c>
      <c r="F216" s="371">
        <v>0</v>
      </c>
      <c r="G216" s="371">
        <v>0</v>
      </c>
      <c r="H216" s="371">
        <v>0</v>
      </c>
      <c r="I216" s="371">
        <v>0</v>
      </c>
      <c r="J216" s="371">
        <v>0</v>
      </c>
      <c r="K216" s="371">
        <v>0</v>
      </c>
      <c r="L216" s="372">
        <v>0</v>
      </c>
      <c r="M216" s="373">
        <v>0</v>
      </c>
      <c r="N216" s="371">
        <v>0</v>
      </c>
      <c r="O216" s="371">
        <v>0</v>
      </c>
      <c r="P216" s="371">
        <v>0</v>
      </c>
      <c r="Q216" s="371">
        <v>1</v>
      </c>
      <c r="R216" s="371">
        <v>1</v>
      </c>
      <c r="S216" s="371">
        <v>0</v>
      </c>
      <c r="T216" s="371">
        <v>1</v>
      </c>
      <c r="U216" s="371">
        <v>0</v>
      </c>
      <c r="V216" s="371">
        <v>2</v>
      </c>
      <c r="W216" s="371">
        <v>2</v>
      </c>
      <c r="X216" s="371">
        <v>1</v>
      </c>
      <c r="Y216" s="372">
        <v>0</v>
      </c>
      <c r="Z216" s="360"/>
      <c r="AA216" s="360"/>
      <c r="AB216" s="3"/>
      <c r="AC216" s="3"/>
      <c r="AD216" s="3"/>
      <c r="AE216" s="73"/>
      <c r="AF216" s="73"/>
      <c r="AG216" s="73"/>
      <c r="AH216" s="73"/>
      <c r="AI216" s="73"/>
      <c r="AJ216" s="73"/>
      <c r="AK216" s="73"/>
      <c r="AL216" s="73"/>
      <c r="AM216" s="73"/>
      <c r="AN216" s="73"/>
      <c r="AO216" s="73"/>
      <c r="AP216" s="73"/>
      <c r="AQ216" s="73"/>
      <c r="AR216" s="73"/>
      <c r="AS216" s="73"/>
      <c r="AT216" s="73"/>
      <c r="AU216" s="73"/>
    </row>
    <row r="217" spans="1:47" s="287" customFormat="1" ht="12" customHeight="1" x14ac:dyDescent="0.15">
      <c r="A217" s="784"/>
      <c r="B217" s="786"/>
      <c r="C217" s="370"/>
      <c r="D217" s="357" t="s">
        <v>359</v>
      </c>
      <c r="E217" s="363">
        <v>4</v>
      </c>
      <c r="F217" s="374">
        <v>0</v>
      </c>
      <c r="G217" s="374">
        <v>0</v>
      </c>
      <c r="H217" s="374">
        <v>0</v>
      </c>
      <c r="I217" s="374">
        <v>0</v>
      </c>
      <c r="J217" s="374">
        <v>0</v>
      </c>
      <c r="K217" s="374">
        <v>0</v>
      </c>
      <c r="L217" s="375">
        <v>0</v>
      </c>
      <c r="M217" s="376">
        <v>0</v>
      </c>
      <c r="N217" s="374">
        <v>0</v>
      </c>
      <c r="O217" s="374">
        <v>0</v>
      </c>
      <c r="P217" s="374">
        <v>0</v>
      </c>
      <c r="Q217" s="374">
        <v>0</v>
      </c>
      <c r="R217" s="374">
        <v>1</v>
      </c>
      <c r="S217" s="374">
        <v>0</v>
      </c>
      <c r="T217" s="374">
        <v>1</v>
      </c>
      <c r="U217" s="374">
        <v>0</v>
      </c>
      <c r="V217" s="374">
        <v>1</v>
      </c>
      <c r="W217" s="374">
        <v>1</v>
      </c>
      <c r="X217" s="374">
        <v>0</v>
      </c>
      <c r="Y217" s="375">
        <v>0</v>
      </c>
      <c r="Z217" s="360"/>
      <c r="AA217" s="360"/>
      <c r="AB217" s="3"/>
      <c r="AC217" s="3"/>
      <c r="AD217" s="3"/>
      <c r="AE217" s="73"/>
      <c r="AF217" s="73"/>
      <c r="AG217" s="73"/>
      <c r="AH217" s="73"/>
      <c r="AI217" s="73"/>
      <c r="AJ217" s="73"/>
      <c r="AK217" s="73"/>
      <c r="AL217" s="73"/>
      <c r="AM217" s="73"/>
      <c r="AN217" s="73"/>
      <c r="AO217" s="73"/>
      <c r="AP217" s="73"/>
      <c r="AQ217" s="73"/>
      <c r="AR217" s="73"/>
      <c r="AS217" s="73"/>
      <c r="AT217" s="73"/>
      <c r="AU217" s="73"/>
    </row>
    <row r="218" spans="1:47" s="287" customFormat="1" ht="24.2" customHeight="1" x14ac:dyDescent="0.15">
      <c r="A218" s="784"/>
      <c r="B218" s="786"/>
      <c r="C218" s="370"/>
      <c r="D218" s="357" t="s">
        <v>360</v>
      </c>
      <c r="E218" s="363">
        <v>4</v>
      </c>
      <c r="F218" s="374">
        <v>0</v>
      </c>
      <c r="G218" s="374">
        <v>0</v>
      </c>
      <c r="H218" s="374">
        <v>0</v>
      </c>
      <c r="I218" s="374">
        <v>0</v>
      </c>
      <c r="J218" s="374">
        <v>0</v>
      </c>
      <c r="K218" s="374">
        <v>0</v>
      </c>
      <c r="L218" s="375">
        <v>0</v>
      </c>
      <c r="M218" s="376">
        <v>0</v>
      </c>
      <c r="N218" s="374">
        <v>0</v>
      </c>
      <c r="O218" s="374">
        <v>0</v>
      </c>
      <c r="P218" s="374">
        <v>0</v>
      </c>
      <c r="Q218" s="374">
        <v>1</v>
      </c>
      <c r="R218" s="374">
        <v>0</v>
      </c>
      <c r="S218" s="374">
        <v>0</v>
      </c>
      <c r="T218" s="374">
        <v>0</v>
      </c>
      <c r="U218" s="374">
        <v>0</v>
      </c>
      <c r="V218" s="374">
        <v>1</v>
      </c>
      <c r="W218" s="374">
        <v>1</v>
      </c>
      <c r="X218" s="374">
        <v>1</v>
      </c>
      <c r="Y218" s="375">
        <v>0</v>
      </c>
      <c r="Z218" s="360"/>
      <c r="AA218" s="360"/>
      <c r="AB218" s="3"/>
      <c r="AC218" s="3"/>
      <c r="AD218" s="3"/>
      <c r="AE218" s="73"/>
      <c r="AF218" s="73"/>
      <c r="AG218" s="73"/>
      <c r="AH218" s="73"/>
      <c r="AI218" s="73"/>
      <c r="AJ218" s="73"/>
      <c r="AK218" s="73"/>
      <c r="AL218" s="73"/>
      <c r="AM218" s="73"/>
      <c r="AN218" s="73"/>
      <c r="AO218" s="73"/>
      <c r="AP218" s="73"/>
      <c r="AQ218" s="73"/>
      <c r="AR218" s="73"/>
      <c r="AS218" s="73"/>
      <c r="AT218" s="73"/>
      <c r="AU218" s="73"/>
    </row>
    <row r="219" spans="1:47" s="287" customFormat="1" ht="12" customHeight="1" x14ac:dyDescent="0.15">
      <c r="A219" s="784" t="s">
        <v>810</v>
      </c>
      <c r="B219" s="786" t="s">
        <v>811</v>
      </c>
      <c r="C219" s="370"/>
      <c r="D219" s="357" t="s">
        <v>358</v>
      </c>
      <c r="E219" s="363">
        <v>0</v>
      </c>
      <c r="F219" s="371">
        <v>0</v>
      </c>
      <c r="G219" s="371">
        <v>0</v>
      </c>
      <c r="H219" s="371">
        <v>0</v>
      </c>
      <c r="I219" s="371">
        <v>0</v>
      </c>
      <c r="J219" s="371">
        <v>0</v>
      </c>
      <c r="K219" s="371">
        <v>0</v>
      </c>
      <c r="L219" s="372">
        <v>0</v>
      </c>
      <c r="M219" s="373">
        <v>0</v>
      </c>
      <c r="N219" s="371">
        <v>0</v>
      </c>
      <c r="O219" s="371">
        <v>0</v>
      </c>
      <c r="P219" s="371">
        <v>0</v>
      </c>
      <c r="Q219" s="371">
        <v>0</v>
      </c>
      <c r="R219" s="371">
        <v>0</v>
      </c>
      <c r="S219" s="371">
        <v>0</v>
      </c>
      <c r="T219" s="371">
        <v>0</v>
      </c>
      <c r="U219" s="371">
        <v>0</v>
      </c>
      <c r="V219" s="371">
        <v>0</v>
      </c>
      <c r="W219" s="371">
        <v>0</v>
      </c>
      <c r="X219" s="371">
        <v>0</v>
      </c>
      <c r="Y219" s="372">
        <v>0</v>
      </c>
      <c r="Z219" s="360"/>
      <c r="AA219" s="360"/>
      <c r="AB219" s="3"/>
      <c r="AC219" s="3"/>
      <c r="AD219" s="3"/>
      <c r="AE219" s="73"/>
      <c r="AF219" s="73"/>
      <c r="AG219" s="73"/>
      <c r="AH219" s="73"/>
      <c r="AI219" s="73"/>
      <c r="AJ219" s="73"/>
      <c r="AK219" s="73"/>
      <c r="AL219" s="73"/>
      <c r="AM219" s="73"/>
      <c r="AN219" s="73"/>
      <c r="AO219" s="73"/>
      <c r="AP219" s="73"/>
      <c r="AQ219" s="73"/>
      <c r="AR219" s="73"/>
      <c r="AS219" s="73"/>
      <c r="AT219" s="73"/>
      <c r="AU219" s="73"/>
    </row>
    <row r="220" spans="1:47" s="287" customFormat="1" ht="12" customHeight="1" x14ac:dyDescent="0.15">
      <c r="A220" s="784"/>
      <c r="B220" s="786"/>
      <c r="C220" s="370"/>
      <c r="D220" s="357" t="s">
        <v>359</v>
      </c>
      <c r="E220" s="363">
        <v>0</v>
      </c>
      <c r="F220" s="374">
        <v>0</v>
      </c>
      <c r="G220" s="374">
        <v>0</v>
      </c>
      <c r="H220" s="374">
        <v>0</v>
      </c>
      <c r="I220" s="374">
        <v>0</v>
      </c>
      <c r="J220" s="374">
        <v>0</v>
      </c>
      <c r="K220" s="374">
        <v>0</v>
      </c>
      <c r="L220" s="375">
        <v>0</v>
      </c>
      <c r="M220" s="376">
        <v>0</v>
      </c>
      <c r="N220" s="374">
        <v>0</v>
      </c>
      <c r="O220" s="374">
        <v>0</v>
      </c>
      <c r="P220" s="374">
        <v>0</v>
      </c>
      <c r="Q220" s="374">
        <v>0</v>
      </c>
      <c r="R220" s="374">
        <v>0</v>
      </c>
      <c r="S220" s="374">
        <v>0</v>
      </c>
      <c r="T220" s="374">
        <v>0</v>
      </c>
      <c r="U220" s="374">
        <v>0</v>
      </c>
      <c r="V220" s="374">
        <v>0</v>
      </c>
      <c r="W220" s="374">
        <v>0</v>
      </c>
      <c r="X220" s="374">
        <v>0</v>
      </c>
      <c r="Y220" s="375">
        <v>0</v>
      </c>
      <c r="Z220" s="360"/>
      <c r="AA220" s="360"/>
      <c r="AB220" s="3"/>
      <c r="AC220" s="3"/>
      <c r="AD220" s="3"/>
      <c r="AE220" s="73"/>
      <c r="AF220" s="73"/>
      <c r="AG220" s="73"/>
      <c r="AH220" s="73"/>
      <c r="AI220" s="73"/>
      <c r="AJ220" s="73"/>
      <c r="AK220" s="73"/>
      <c r="AL220" s="73"/>
      <c r="AM220" s="73"/>
      <c r="AN220" s="73"/>
      <c r="AO220" s="73"/>
      <c r="AP220" s="73"/>
      <c r="AQ220" s="73"/>
      <c r="AR220" s="73"/>
      <c r="AS220" s="73"/>
      <c r="AT220" s="73"/>
      <c r="AU220" s="73"/>
    </row>
    <row r="221" spans="1:47" s="287" customFormat="1" ht="24.2" customHeight="1" x14ac:dyDescent="0.15">
      <c r="A221" s="784"/>
      <c r="B221" s="786"/>
      <c r="C221" s="370"/>
      <c r="D221" s="357" t="s">
        <v>360</v>
      </c>
      <c r="E221" s="363">
        <v>0</v>
      </c>
      <c r="F221" s="374">
        <v>0</v>
      </c>
      <c r="G221" s="374">
        <v>0</v>
      </c>
      <c r="H221" s="374">
        <v>0</v>
      </c>
      <c r="I221" s="374">
        <v>0</v>
      </c>
      <c r="J221" s="374">
        <v>0</v>
      </c>
      <c r="K221" s="374">
        <v>0</v>
      </c>
      <c r="L221" s="375">
        <v>0</v>
      </c>
      <c r="M221" s="376">
        <v>0</v>
      </c>
      <c r="N221" s="374">
        <v>0</v>
      </c>
      <c r="O221" s="374">
        <v>0</v>
      </c>
      <c r="P221" s="374">
        <v>0</v>
      </c>
      <c r="Q221" s="374">
        <v>0</v>
      </c>
      <c r="R221" s="374">
        <v>0</v>
      </c>
      <c r="S221" s="374">
        <v>0</v>
      </c>
      <c r="T221" s="374">
        <v>0</v>
      </c>
      <c r="U221" s="374">
        <v>0</v>
      </c>
      <c r="V221" s="374">
        <v>0</v>
      </c>
      <c r="W221" s="374">
        <v>0</v>
      </c>
      <c r="X221" s="374">
        <v>0</v>
      </c>
      <c r="Y221" s="375">
        <v>0</v>
      </c>
      <c r="Z221" s="360"/>
      <c r="AA221" s="360"/>
      <c r="AB221" s="3"/>
      <c r="AC221" s="3"/>
      <c r="AD221" s="3"/>
      <c r="AE221" s="73"/>
      <c r="AF221" s="73"/>
      <c r="AG221" s="73"/>
      <c r="AH221" s="73"/>
      <c r="AI221" s="73"/>
      <c r="AJ221" s="73"/>
      <c r="AK221" s="73"/>
      <c r="AL221" s="73"/>
      <c r="AM221" s="73"/>
      <c r="AN221" s="73"/>
      <c r="AO221" s="73"/>
      <c r="AP221" s="73"/>
      <c r="AQ221" s="73"/>
      <c r="AR221" s="73"/>
      <c r="AS221" s="73"/>
      <c r="AT221" s="73"/>
      <c r="AU221" s="73"/>
    </row>
    <row r="222" spans="1:47" s="287" customFormat="1" ht="12" customHeight="1" x14ac:dyDescent="0.15">
      <c r="A222" s="784" t="s">
        <v>812</v>
      </c>
      <c r="B222" s="786" t="s">
        <v>813</v>
      </c>
      <c r="C222" s="370"/>
      <c r="D222" s="357" t="s">
        <v>358</v>
      </c>
      <c r="E222" s="363">
        <v>0</v>
      </c>
      <c r="F222" s="371">
        <v>0</v>
      </c>
      <c r="G222" s="371">
        <v>0</v>
      </c>
      <c r="H222" s="371">
        <v>0</v>
      </c>
      <c r="I222" s="371">
        <v>0</v>
      </c>
      <c r="J222" s="371">
        <v>0</v>
      </c>
      <c r="K222" s="371">
        <v>0</v>
      </c>
      <c r="L222" s="372">
        <v>0</v>
      </c>
      <c r="M222" s="373">
        <v>0</v>
      </c>
      <c r="N222" s="371">
        <v>0</v>
      </c>
      <c r="O222" s="371">
        <v>0</v>
      </c>
      <c r="P222" s="371">
        <v>0</v>
      </c>
      <c r="Q222" s="371">
        <v>0</v>
      </c>
      <c r="R222" s="371">
        <v>0</v>
      </c>
      <c r="S222" s="371">
        <v>0</v>
      </c>
      <c r="T222" s="371">
        <v>0</v>
      </c>
      <c r="U222" s="371">
        <v>0</v>
      </c>
      <c r="V222" s="371">
        <v>0</v>
      </c>
      <c r="W222" s="371">
        <v>0</v>
      </c>
      <c r="X222" s="371">
        <v>0</v>
      </c>
      <c r="Y222" s="372">
        <v>0</v>
      </c>
      <c r="Z222" s="360"/>
      <c r="AA222" s="360"/>
      <c r="AB222" s="3"/>
      <c r="AC222" s="3"/>
      <c r="AD222" s="3"/>
      <c r="AE222" s="73"/>
      <c r="AF222" s="73"/>
      <c r="AG222" s="73"/>
      <c r="AH222" s="73"/>
      <c r="AI222" s="73"/>
      <c r="AJ222" s="73"/>
      <c r="AK222" s="73"/>
      <c r="AL222" s="73"/>
      <c r="AM222" s="73"/>
      <c r="AN222" s="73"/>
      <c r="AO222" s="73"/>
      <c r="AP222" s="73"/>
      <c r="AQ222" s="73"/>
      <c r="AR222" s="73"/>
      <c r="AS222" s="73"/>
      <c r="AT222" s="73"/>
      <c r="AU222" s="73"/>
    </row>
    <row r="223" spans="1:47" s="287" customFormat="1" ht="12" customHeight="1" x14ac:dyDescent="0.15">
      <c r="A223" s="784"/>
      <c r="B223" s="786"/>
      <c r="C223" s="370"/>
      <c r="D223" s="357" t="s">
        <v>359</v>
      </c>
      <c r="E223" s="363">
        <v>0</v>
      </c>
      <c r="F223" s="374">
        <v>0</v>
      </c>
      <c r="G223" s="374">
        <v>0</v>
      </c>
      <c r="H223" s="374">
        <v>0</v>
      </c>
      <c r="I223" s="374">
        <v>0</v>
      </c>
      <c r="J223" s="374">
        <v>0</v>
      </c>
      <c r="K223" s="374">
        <v>0</v>
      </c>
      <c r="L223" s="375">
        <v>0</v>
      </c>
      <c r="M223" s="376">
        <v>0</v>
      </c>
      <c r="N223" s="374">
        <v>0</v>
      </c>
      <c r="O223" s="374">
        <v>0</v>
      </c>
      <c r="P223" s="374">
        <v>0</v>
      </c>
      <c r="Q223" s="374">
        <v>0</v>
      </c>
      <c r="R223" s="374">
        <v>0</v>
      </c>
      <c r="S223" s="374">
        <v>0</v>
      </c>
      <c r="T223" s="374">
        <v>0</v>
      </c>
      <c r="U223" s="374">
        <v>0</v>
      </c>
      <c r="V223" s="374">
        <v>0</v>
      </c>
      <c r="W223" s="374">
        <v>0</v>
      </c>
      <c r="X223" s="374">
        <v>0</v>
      </c>
      <c r="Y223" s="375">
        <v>0</v>
      </c>
      <c r="Z223" s="360"/>
      <c r="AA223" s="360"/>
      <c r="AB223" s="3"/>
      <c r="AC223" s="3"/>
      <c r="AD223" s="3"/>
      <c r="AE223" s="73"/>
      <c r="AF223" s="73"/>
      <c r="AG223" s="73"/>
      <c r="AH223" s="73"/>
      <c r="AI223" s="73"/>
      <c r="AJ223" s="73"/>
      <c r="AK223" s="73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</row>
    <row r="224" spans="1:47" s="287" customFormat="1" ht="24.2" customHeight="1" x14ac:dyDescent="0.15">
      <c r="A224" s="784"/>
      <c r="B224" s="786"/>
      <c r="C224" s="370"/>
      <c r="D224" s="357" t="s">
        <v>360</v>
      </c>
      <c r="E224" s="363">
        <v>0</v>
      </c>
      <c r="F224" s="374">
        <v>0</v>
      </c>
      <c r="G224" s="374">
        <v>0</v>
      </c>
      <c r="H224" s="374">
        <v>0</v>
      </c>
      <c r="I224" s="374">
        <v>0</v>
      </c>
      <c r="J224" s="374">
        <v>0</v>
      </c>
      <c r="K224" s="374">
        <v>0</v>
      </c>
      <c r="L224" s="375">
        <v>0</v>
      </c>
      <c r="M224" s="376">
        <v>0</v>
      </c>
      <c r="N224" s="374">
        <v>0</v>
      </c>
      <c r="O224" s="374">
        <v>0</v>
      </c>
      <c r="P224" s="374">
        <v>0</v>
      </c>
      <c r="Q224" s="374">
        <v>0</v>
      </c>
      <c r="R224" s="374">
        <v>0</v>
      </c>
      <c r="S224" s="374">
        <v>0</v>
      </c>
      <c r="T224" s="374">
        <v>0</v>
      </c>
      <c r="U224" s="374">
        <v>0</v>
      </c>
      <c r="V224" s="374">
        <v>0</v>
      </c>
      <c r="W224" s="374">
        <v>0</v>
      </c>
      <c r="X224" s="374">
        <v>0</v>
      </c>
      <c r="Y224" s="375">
        <v>0</v>
      </c>
      <c r="Z224" s="360"/>
      <c r="AA224" s="360"/>
      <c r="AB224" s="3"/>
      <c r="AC224" s="3"/>
      <c r="AD224" s="3"/>
      <c r="AE224" s="73"/>
      <c r="AF224" s="73"/>
      <c r="AG224" s="73"/>
      <c r="AH224" s="73"/>
      <c r="AI224" s="73"/>
      <c r="AJ224" s="73"/>
      <c r="AK224" s="73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</row>
    <row r="225" spans="1:47" s="287" customFormat="1" ht="12" customHeight="1" x14ac:dyDescent="0.15">
      <c r="A225" s="784" t="s">
        <v>814</v>
      </c>
      <c r="B225" s="786" t="s">
        <v>815</v>
      </c>
      <c r="C225" s="370"/>
      <c r="D225" s="357" t="s">
        <v>358</v>
      </c>
      <c r="E225" s="363">
        <v>0</v>
      </c>
      <c r="F225" s="371">
        <v>0</v>
      </c>
      <c r="G225" s="371">
        <v>0</v>
      </c>
      <c r="H225" s="371">
        <v>0</v>
      </c>
      <c r="I225" s="371">
        <v>0</v>
      </c>
      <c r="J225" s="371">
        <v>0</v>
      </c>
      <c r="K225" s="371">
        <v>0</v>
      </c>
      <c r="L225" s="372">
        <v>0</v>
      </c>
      <c r="M225" s="373">
        <v>0</v>
      </c>
      <c r="N225" s="371">
        <v>0</v>
      </c>
      <c r="O225" s="371">
        <v>0</v>
      </c>
      <c r="P225" s="371">
        <v>0</v>
      </c>
      <c r="Q225" s="371">
        <v>0</v>
      </c>
      <c r="R225" s="371">
        <v>0</v>
      </c>
      <c r="S225" s="371">
        <v>0</v>
      </c>
      <c r="T225" s="371">
        <v>0</v>
      </c>
      <c r="U225" s="371">
        <v>0</v>
      </c>
      <c r="V225" s="371">
        <v>0</v>
      </c>
      <c r="W225" s="371">
        <v>0</v>
      </c>
      <c r="X225" s="371">
        <v>0</v>
      </c>
      <c r="Y225" s="372">
        <v>0</v>
      </c>
      <c r="Z225" s="360"/>
      <c r="AA225" s="360"/>
      <c r="AB225" s="3"/>
      <c r="AC225" s="3"/>
      <c r="AD225" s="3"/>
      <c r="AE225" s="73"/>
      <c r="AF225" s="73"/>
      <c r="AG225" s="73"/>
      <c r="AH225" s="73"/>
      <c r="AI225" s="73"/>
      <c r="AJ225" s="73"/>
      <c r="AK225" s="73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</row>
    <row r="226" spans="1:47" s="287" customFormat="1" ht="12" customHeight="1" x14ac:dyDescent="0.15">
      <c r="A226" s="784"/>
      <c r="B226" s="786"/>
      <c r="C226" s="370"/>
      <c r="D226" s="357" t="s">
        <v>359</v>
      </c>
      <c r="E226" s="363">
        <v>0</v>
      </c>
      <c r="F226" s="374">
        <v>0</v>
      </c>
      <c r="G226" s="374">
        <v>0</v>
      </c>
      <c r="H226" s="374">
        <v>0</v>
      </c>
      <c r="I226" s="374">
        <v>0</v>
      </c>
      <c r="J226" s="374">
        <v>0</v>
      </c>
      <c r="K226" s="374">
        <v>0</v>
      </c>
      <c r="L226" s="375">
        <v>0</v>
      </c>
      <c r="M226" s="376">
        <v>0</v>
      </c>
      <c r="N226" s="374">
        <v>0</v>
      </c>
      <c r="O226" s="374">
        <v>0</v>
      </c>
      <c r="P226" s="374">
        <v>0</v>
      </c>
      <c r="Q226" s="374">
        <v>0</v>
      </c>
      <c r="R226" s="374">
        <v>0</v>
      </c>
      <c r="S226" s="374">
        <v>0</v>
      </c>
      <c r="T226" s="374">
        <v>0</v>
      </c>
      <c r="U226" s="374">
        <v>0</v>
      </c>
      <c r="V226" s="374">
        <v>0</v>
      </c>
      <c r="W226" s="374">
        <v>0</v>
      </c>
      <c r="X226" s="374">
        <v>0</v>
      </c>
      <c r="Y226" s="375">
        <v>0</v>
      </c>
      <c r="Z226" s="360"/>
      <c r="AA226" s="360"/>
      <c r="AB226" s="3"/>
      <c r="AC226" s="3"/>
      <c r="AD226" s="3"/>
      <c r="AE226" s="73"/>
      <c r="AF226" s="73"/>
      <c r="AG226" s="73"/>
      <c r="AH226" s="73"/>
      <c r="AI226" s="73"/>
      <c r="AJ226" s="73"/>
      <c r="AK226" s="73"/>
      <c r="AL226" s="73"/>
      <c r="AM226" s="73"/>
      <c r="AN226" s="73"/>
      <c r="AO226" s="73"/>
      <c r="AP226" s="73"/>
      <c r="AQ226" s="73"/>
      <c r="AR226" s="73"/>
      <c r="AS226" s="73"/>
      <c r="AT226" s="73"/>
      <c r="AU226" s="73"/>
    </row>
    <row r="227" spans="1:47" s="287" customFormat="1" ht="24.2" customHeight="1" x14ac:dyDescent="0.15">
      <c r="A227" s="785"/>
      <c r="B227" s="787"/>
      <c r="C227" s="377"/>
      <c r="D227" s="358" t="s">
        <v>360</v>
      </c>
      <c r="E227" s="378">
        <v>0</v>
      </c>
      <c r="F227" s="379">
        <v>0</v>
      </c>
      <c r="G227" s="379">
        <v>0</v>
      </c>
      <c r="H227" s="379">
        <v>0</v>
      </c>
      <c r="I227" s="379">
        <v>0</v>
      </c>
      <c r="J227" s="379">
        <v>0</v>
      </c>
      <c r="K227" s="379">
        <v>0</v>
      </c>
      <c r="L227" s="380">
        <v>0</v>
      </c>
      <c r="M227" s="381">
        <v>0</v>
      </c>
      <c r="N227" s="379">
        <v>0</v>
      </c>
      <c r="O227" s="379">
        <v>0</v>
      </c>
      <c r="P227" s="379">
        <v>0</v>
      </c>
      <c r="Q227" s="379">
        <v>0</v>
      </c>
      <c r="R227" s="379">
        <v>0</v>
      </c>
      <c r="S227" s="379">
        <v>0</v>
      </c>
      <c r="T227" s="379">
        <v>0</v>
      </c>
      <c r="U227" s="379">
        <v>0</v>
      </c>
      <c r="V227" s="379">
        <v>0</v>
      </c>
      <c r="W227" s="379">
        <v>0</v>
      </c>
      <c r="X227" s="379">
        <v>0</v>
      </c>
      <c r="Y227" s="380">
        <v>0</v>
      </c>
      <c r="Z227" s="360"/>
      <c r="AA227" s="360"/>
      <c r="AB227" s="3"/>
      <c r="AC227" s="3"/>
      <c r="AD227" s="3"/>
      <c r="AE227" s="73"/>
      <c r="AF227" s="73"/>
      <c r="AG227" s="73"/>
      <c r="AH227" s="73"/>
      <c r="AI227" s="73"/>
      <c r="AJ227" s="73"/>
      <c r="AK227" s="73"/>
      <c r="AL227" s="73"/>
      <c r="AM227" s="73"/>
      <c r="AN227" s="73"/>
      <c r="AO227" s="73"/>
      <c r="AP227" s="73"/>
      <c r="AQ227" s="73"/>
      <c r="AR227" s="73"/>
      <c r="AS227" s="73"/>
      <c r="AT227" s="73"/>
      <c r="AU227" s="73"/>
    </row>
    <row r="228" spans="1:47" s="287" customFormat="1" ht="12" customHeight="1" x14ac:dyDescent="0.15">
      <c r="A228" s="784" t="s">
        <v>816</v>
      </c>
      <c r="B228" s="786" t="s">
        <v>817</v>
      </c>
      <c r="C228" s="370"/>
      <c r="D228" s="357" t="s">
        <v>358</v>
      </c>
      <c r="E228" s="363">
        <v>124</v>
      </c>
      <c r="F228" s="371">
        <v>0</v>
      </c>
      <c r="G228" s="371">
        <v>0</v>
      </c>
      <c r="H228" s="371">
        <v>0</v>
      </c>
      <c r="I228" s="371">
        <v>0</v>
      </c>
      <c r="J228" s="371">
        <v>0</v>
      </c>
      <c r="K228" s="371">
        <v>1</v>
      </c>
      <c r="L228" s="372">
        <v>1</v>
      </c>
      <c r="M228" s="373">
        <v>0</v>
      </c>
      <c r="N228" s="371">
        <v>1</v>
      </c>
      <c r="O228" s="371">
        <v>2</v>
      </c>
      <c r="P228" s="371">
        <v>4</v>
      </c>
      <c r="Q228" s="371">
        <v>3</v>
      </c>
      <c r="R228" s="371">
        <v>4</v>
      </c>
      <c r="S228" s="371">
        <v>8</v>
      </c>
      <c r="T228" s="371">
        <v>11</v>
      </c>
      <c r="U228" s="371">
        <v>18</v>
      </c>
      <c r="V228" s="371">
        <v>18</v>
      </c>
      <c r="W228" s="371">
        <v>26</v>
      </c>
      <c r="X228" s="371">
        <v>27</v>
      </c>
      <c r="Y228" s="372">
        <v>0</v>
      </c>
      <c r="Z228" s="360"/>
      <c r="AA228" s="360"/>
      <c r="AB228" s="3"/>
      <c r="AC228" s="3"/>
      <c r="AD228" s="3"/>
      <c r="AE228" s="73"/>
      <c r="AF228" s="73"/>
      <c r="AG228" s="73"/>
      <c r="AH228" s="73"/>
      <c r="AI228" s="73"/>
      <c r="AJ228" s="73"/>
      <c r="AK228" s="73"/>
      <c r="AL228" s="73"/>
      <c r="AM228" s="73"/>
      <c r="AN228" s="73"/>
      <c r="AO228" s="73"/>
      <c r="AP228" s="73"/>
      <c r="AQ228" s="73"/>
      <c r="AR228" s="73"/>
      <c r="AS228" s="73"/>
      <c r="AT228" s="73"/>
      <c r="AU228" s="73"/>
    </row>
    <row r="229" spans="1:47" s="287" customFormat="1" ht="12" customHeight="1" x14ac:dyDescent="0.15">
      <c r="A229" s="784"/>
      <c r="B229" s="786"/>
      <c r="C229" s="370"/>
      <c r="D229" s="357" t="s">
        <v>359</v>
      </c>
      <c r="E229" s="363">
        <v>58</v>
      </c>
      <c r="F229" s="374">
        <v>0</v>
      </c>
      <c r="G229" s="374">
        <v>0</v>
      </c>
      <c r="H229" s="374">
        <v>0</v>
      </c>
      <c r="I229" s="374">
        <v>0</v>
      </c>
      <c r="J229" s="374">
        <v>0</v>
      </c>
      <c r="K229" s="374">
        <v>1</v>
      </c>
      <c r="L229" s="375">
        <v>1</v>
      </c>
      <c r="M229" s="376">
        <v>0</v>
      </c>
      <c r="N229" s="374">
        <v>1</v>
      </c>
      <c r="O229" s="374">
        <v>0</v>
      </c>
      <c r="P229" s="374">
        <v>1</v>
      </c>
      <c r="Q229" s="374">
        <v>1</v>
      </c>
      <c r="R229" s="374">
        <v>3</v>
      </c>
      <c r="S229" s="374">
        <v>3</v>
      </c>
      <c r="T229" s="374">
        <v>7</v>
      </c>
      <c r="U229" s="374">
        <v>11</v>
      </c>
      <c r="V229" s="374">
        <v>8</v>
      </c>
      <c r="W229" s="374">
        <v>13</v>
      </c>
      <c r="X229" s="374">
        <v>8</v>
      </c>
      <c r="Y229" s="375">
        <v>0</v>
      </c>
      <c r="Z229" s="360"/>
      <c r="AA229" s="360"/>
      <c r="AB229" s="3"/>
      <c r="AC229" s="3"/>
      <c r="AD229" s="3"/>
      <c r="AE229" s="73"/>
      <c r="AF229" s="73"/>
      <c r="AG229" s="73"/>
      <c r="AH229" s="73"/>
      <c r="AI229" s="73"/>
      <c r="AJ229" s="73"/>
      <c r="AK229" s="73"/>
      <c r="AL229" s="73"/>
      <c r="AM229" s="73"/>
      <c r="AN229" s="73"/>
      <c r="AO229" s="73"/>
      <c r="AP229" s="73"/>
      <c r="AQ229" s="73"/>
      <c r="AR229" s="73"/>
      <c r="AS229" s="73"/>
      <c r="AT229" s="73"/>
      <c r="AU229" s="73"/>
    </row>
    <row r="230" spans="1:47" s="287" customFormat="1" ht="24.2" customHeight="1" x14ac:dyDescent="0.15">
      <c r="A230" s="784"/>
      <c r="B230" s="786"/>
      <c r="C230" s="370"/>
      <c r="D230" s="357" t="s">
        <v>360</v>
      </c>
      <c r="E230" s="363">
        <v>66</v>
      </c>
      <c r="F230" s="374">
        <v>0</v>
      </c>
      <c r="G230" s="374">
        <v>0</v>
      </c>
      <c r="H230" s="374">
        <v>0</v>
      </c>
      <c r="I230" s="374">
        <v>0</v>
      </c>
      <c r="J230" s="374">
        <v>0</v>
      </c>
      <c r="K230" s="374">
        <v>0</v>
      </c>
      <c r="L230" s="375">
        <v>0</v>
      </c>
      <c r="M230" s="376">
        <v>0</v>
      </c>
      <c r="N230" s="374">
        <v>0</v>
      </c>
      <c r="O230" s="374">
        <v>2</v>
      </c>
      <c r="P230" s="374">
        <v>3</v>
      </c>
      <c r="Q230" s="374">
        <v>2</v>
      </c>
      <c r="R230" s="374">
        <v>1</v>
      </c>
      <c r="S230" s="374">
        <v>5</v>
      </c>
      <c r="T230" s="374">
        <v>4</v>
      </c>
      <c r="U230" s="374">
        <v>7</v>
      </c>
      <c r="V230" s="374">
        <v>10</v>
      </c>
      <c r="W230" s="374">
        <v>13</v>
      </c>
      <c r="X230" s="374">
        <v>19</v>
      </c>
      <c r="Y230" s="375">
        <v>0</v>
      </c>
      <c r="Z230" s="360"/>
      <c r="AA230" s="360"/>
      <c r="AB230" s="3"/>
      <c r="AC230" s="3"/>
      <c r="AD230" s="3"/>
      <c r="AE230" s="73"/>
      <c r="AF230" s="73"/>
      <c r="AG230" s="73"/>
      <c r="AH230" s="73"/>
      <c r="AI230" s="73"/>
      <c r="AJ230" s="73"/>
      <c r="AK230" s="73"/>
      <c r="AL230" s="73"/>
      <c r="AM230" s="73"/>
      <c r="AN230" s="73"/>
      <c r="AO230" s="73"/>
      <c r="AP230" s="73"/>
      <c r="AQ230" s="73"/>
      <c r="AR230" s="73"/>
      <c r="AS230" s="73"/>
      <c r="AT230" s="73"/>
      <c r="AU230" s="73"/>
    </row>
    <row r="231" spans="1:47" s="287" customFormat="1" ht="12" customHeight="1" x14ac:dyDescent="0.15">
      <c r="A231" s="784" t="s">
        <v>818</v>
      </c>
      <c r="B231" s="786" t="s">
        <v>819</v>
      </c>
      <c r="C231" s="370"/>
      <c r="D231" s="357" t="s">
        <v>358</v>
      </c>
      <c r="E231" s="363">
        <v>2</v>
      </c>
      <c r="F231" s="371">
        <v>0</v>
      </c>
      <c r="G231" s="371">
        <v>0</v>
      </c>
      <c r="H231" s="371">
        <v>0</v>
      </c>
      <c r="I231" s="371">
        <v>0</v>
      </c>
      <c r="J231" s="371">
        <v>0</v>
      </c>
      <c r="K231" s="371">
        <v>0</v>
      </c>
      <c r="L231" s="372">
        <v>0</v>
      </c>
      <c r="M231" s="373">
        <v>0</v>
      </c>
      <c r="N231" s="371">
        <v>0</v>
      </c>
      <c r="O231" s="371">
        <v>0</v>
      </c>
      <c r="P231" s="371">
        <v>0</v>
      </c>
      <c r="Q231" s="371">
        <v>0</v>
      </c>
      <c r="R231" s="371">
        <v>0</v>
      </c>
      <c r="S231" s="371">
        <v>0</v>
      </c>
      <c r="T231" s="371">
        <v>1</v>
      </c>
      <c r="U231" s="371">
        <v>0</v>
      </c>
      <c r="V231" s="371">
        <v>1</v>
      </c>
      <c r="W231" s="371">
        <v>0</v>
      </c>
      <c r="X231" s="371">
        <v>0</v>
      </c>
      <c r="Y231" s="372">
        <v>0</v>
      </c>
      <c r="Z231" s="360"/>
      <c r="AA231" s="360"/>
      <c r="AB231" s="3"/>
      <c r="AC231" s="3"/>
      <c r="AD231" s="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</row>
    <row r="232" spans="1:47" s="287" customFormat="1" ht="12" customHeight="1" x14ac:dyDescent="0.15">
      <c r="A232" s="784"/>
      <c r="B232" s="786"/>
      <c r="C232" s="382"/>
      <c r="D232" s="357" t="s">
        <v>359</v>
      </c>
      <c r="E232" s="363">
        <v>2</v>
      </c>
      <c r="F232" s="374">
        <v>0</v>
      </c>
      <c r="G232" s="374">
        <v>0</v>
      </c>
      <c r="H232" s="374">
        <v>0</v>
      </c>
      <c r="I232" s="374">
        <v>0</v>
      </c>
      <c r="J232" s="374">
        <v>0</v>
      </c>
      <c r="K232" s="374">
        <v>0</v>
      </c>
      <c r="L232" s="375">
        <v>0</v>
      </c>
      <c r="M232" s="376">
        <v>0</v>
      </c>
      <c r="N232" s="374">
        <v>0</v>
      </c>
      <c r="O232" s="374">
        <v>0</v>
      </c>
      <c r="P232" s="374">
        <v>0</v>
      </c>
      <c r="Q232" s="374">
        <v>0</v>
      </c>
      <c r="R232" s="374">
        <v>0</v>
      </c>
      <c r="S232" s="374">
        <v>0</v>
      </c>
      <c r="T232" s="374">
        <v>1</v>
      </c>
      <c r="U232" s="374">
        <v>0</v>
      </c>
      <c r="V232" s="374">
        <v>1</v>
      </c>
      <c r="W232" s="374">
        <v>0</v>
      </c>
      <c r="X232" s="374">
        <v>0</v>
      </c>
      <c r="Y232" s="375">
        <v>0</v>
      </c>
      <c r="Z232" s="360"/>
      <c r="AA232" s="360"/>
      <c r="AB232" s="3"/>
      <c r="AC232" s="3"/>
      <c r="AD232" s="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</row>
    <row r="233" spans="1:47" s="287" customFormat="1" ht="24.2" customHeight="1" x14ac:dyDescent="0.15">
      <c r="A233" s="784"/>
      <c r="B233" s="786"/>
      <c r="C233" s="370"/>
      <c r="D233" s="357" t="s">
        <v>360</v>
      </c>
      <c r="E233" s="363">
        <v>0</v>
      </c>
      <c r="F233" s="374">
        <v>0</v>
      </c>
      <c r="G233" s="374">
        <v>0</v>
      </c>
      <c r="H233" s="374">
        <v>0</v>
      </c>
      <c r="I233" s="374">
        <v>0</v>
      </c>
      <c r="J233" s="374">
        <v>0</v>
      </c>
      <c r="K233" s="374">
        <v>0</v>
      </c>
      <c r="L233" s="375">
        <v>0</v>
      </c>
      <c r="M233" s="376">
        <v>0</v>
      </c>
      <c r="N233" s="374">
        <v>0</v>
      </c>
      <c r="O233" s="374">
        <v>0</v>
      </c>
      <c r="P233" s="374">
        <v>0</v>
      </c>
      <c r="Q233" s="374">
        <v>0</v>
      </c>
      <c r="R233" s="374">
        <v>0</v>
      </c>
      <c r="S233" s="374">
        <v>0</v>
      </c>
      <c r="T233" s="374">
        <v>0</v>
      </c>
      <c r="U233" s="374">
        <v>0</v>
      </c>
      <c r="V233" s="374">
        <v>0</v>
      </c>
      <c r="W233" s="374">
        <v>0</v>
      </c>
      <c r="X233" s="374">
        <v>0</v>
      </c>
      <c r="Y233" s="375">
        <v>0</v>
      </c>
      <c r="Z233" s="360"/>
      <c r="AA233" s="360"/>
      <c r="AB233" s="3"/>
      <c r="AC233" s="3"/>
      <c r="AD233" s="3"/>
      <c r="AE233" s="73"/>
      <c r="AF233" s="73"/>
      <c r="AG233" s="73"/>
      <c r="AH233" s="73"/>
      <c r="AI233" s="73"/>
      <c r="AJ233" s="73"/>
      <c r="AK233" s="73"/>
      <c r="AL233" s="73"/>
      <c r="AM233" s="73"/>
      <c r="AN233" s="73"/>
      <c r="AO233" s="73"/>
      <c r="AP233" s="73"/>
      <c r="AQ233" s="73"/>
      <c r="AR233" s="73"/>
      <c r="AS233" s="73"/>
      <c r="AT233" s="73"/>
      <c r="AU233" s="73"/>
    </row>
    <row r="234" spans="1:47" s="287" customFormat="1" ht="12" customHeight="1" x14ac:dyDescent="0.15">
      <c r="A234" s="784" t="s">
        <v>820</v>
      </c>
      <c r="B234" s="786" t="s">
        <v>821</v>
      </c>
      <c r="C234" s="370"/>
      <c r="D234" s="357" t="s">
        <v>358</v>
      </c>
      <c r="E234" s="363">
        <v>6</v>
      </c>
      <c r="F234" s="371">
        <v>0</v>
      </c>
      <c r="G234" s="371">
        <v>0</v>
      </c>
      <c r="H234" s="371">
        <v>0</v>
      </c>
      <c r="I234" s="371">
        <v>0</v>
      </c>
      <c r="J234" s="371">
        <v>0</v>
      </c>
      <c r="K234" s="371">
        <v>0</v>
      </c>
      <c r="L234" s="372">
        <v>0</v>
      </c>
      <c r="M234" s="373">
        <v>0</v>
      </c>
      <c r="N234" s="371">
        <v>0</v>
      </c>
      <c r="O234" s="371">
        <v>0</v>
      </c>
      <c r="P234" s="371">
        <v>0</v>
      </c>
      <c r="Q234" s="371">
        <v>0</v>
      </c>
      <c r="R234" s="371">
        <v>0</v>
      </c>
      <c r="S234" s="371">
        <v>2</v>
      </c>
      <c r="T234" s="371">
        <v>1</v>
      </c>
      <c r="U234" s="371">
        <v>1</v>
      </c>
      <c r="V234" s="371">
        <v>1</v>
      </c>
      <c r="W234" s="371">
        <v>1</v>
      </c>
      <c r="X234" s="371">
        <v>0</v>
      </c>
      <c r="Y234" s="372">
        <v>0</v>
      </c>
      <c r="Z234" s="360"/>
      <c r="AA234" s="360"/>
      <c r="AB234" s="3"/>
      <c r="AC234" s="3"/>
      <c r="AD234" s="3"/>
      <c r="AE234" s="73"/>
      <c r="AF234" s="73"/>
      <c r="AG234" s="73"/>
      <c r="AH234" s="73"/>
      <c r="AI234" s="73"/>
      <c r="AJ234" s="73"/>
      <c r="AK234" s="73"/>
      <c r="AL234" s="73"/>
      <c r="AM234" s="73"/>
      <c r="AN234" s="73"/>
      <c r="AO234" s="73"/>
      <c r="AP234" s="73"/>
      <c r="AQ234" s="73"/>
      <c r="AR234" s="73"/>
      <c r="AS234" s="73"/>
      <c r="AT234" s="73"/>
      <c r="AU234" s="73"/>
    </row>
    <row r="235" spans="1:47" s="287" customFormat="1" ht="12" customHeight="1" x14ac:dyDescent="0.15">
      <c r="A235" s="784"/>
      <c r="B235" s="786"/>
      <c r="C235" s="370"/>
      <c r="D235" s="357" t="s">
        <v>359</v>
      </c>
      <c r="E235" s="363">
        <v>3</v>
      </c>
      <c r="F235" s="374">
        <v>0</v>
      </c>
      <c r="G235" s="374">
        <v>0</v>
      </c>
      <c r="H235" s="374">
        <v>0</v>
      </c>
      <c r="I235" s="374">
        <v>0</v>
      </c>
      <c r="J235" s="374">
        <v>0</v>
      </c>
      <c r="K235" s="374">
        <v>0</v>
      </c>
      <c r="L235" s="375">
        <v>0</v>
      </c>
      <c r="M235" s="376">
        <v>0</v>
      </c>
      <c r="N235" s="374">
        <v>0</v>
      </c>
      <c r="O235" s="374">
        <v>0</v>
      </c>
      <c r="P235" s="374">
        <v>0</v>
      </c>
      <c r="Q235" s="374">
        <v>0</v>
      </c>
      <c r="R235" s="374">
        <v>0</v>
      </c>
      <c r="S235" s="374">
        <v>2</v>
      </c>
      <c r="T235" s="374">
        <v>1</v>
      </c>
      <c r="U235" s="374">
        <v>0</v>
      </c>
      <c r="V235" s="374">
        <v>0</v>
      </c>
      <c r="W235" s="374">
        <v>0</v>
      </c>
      <c r="X235" s="374">
        <v>0</v>
      </c>
      <c r="Y235" s="375">
        <v>0</v>
      </c>
      <c r="Z235" s="360"/>
      <c r="AA235" s="360"/>
      <c r="AB235" s="3"/>
      <c r="AC235" s="3"/>
      <c r="AD235" s="3"/>
      <c r="AE235" s="73"/>
      <c r="AF235" s="73"/>
      <c r="AG235" s="73"/>
      <c r="AH235" s="73"/>
      <c r="AI235" s="73"/>
      <c r="AJ235" s="73"/>
      <c r="AK235" s="73"/>
      <c r="AL235" s="73"/>
      <c r="AM235" s="73"/>
      <c r="AN235" s="73"/>
      <c r="AO235" s="73"/>
      <c r="AP235" s="73"/>
      <c r="AQ235" s="73"/>
      <c r="AR235" s="73"/>
      <c r="AS235" s="73"/>
      <c r="AT235" s="73"/>
      <c r="AU235" s="73"/>
    </row>
    <row r="236" spans="1:47" s="287" customFormat="1" ht="24.2" customHeight="1" x14ac:dyDescent="0.15">
      <c r="A236" s="784"/>
      <c r="B236" s="786"/>
      <c r="C236" s="370"/>
      <c r="D236" s="357" t="s">
        <v>360</v>
      </c>
      <c r="E236" s="363">
        <v>3</v>
      </c>
      <c r="F236" s="374">
        <v>0</v>
      </c>
      <c r="G236" s="374">
        <v>0</v>
      </c>
      <c r="H236" s="374">
        <v>0</v>
      </c>
      <c r="I236" s="374">
        <v>0</v>
      </c>
      <c r="J236" s="374">
        <v>0</v>
      </c>
      <c r="K236" s="374">
        <v>0</v>
      </c>
      <c r="L236" s="375">
        <v>0</v>
      </c>
      <c r="M236" s="376">
        <v>0</v>
      </c>
      <c r="N236" s="374">
        <v>0</v>
      </c>
      <c r="O236" s="374">
        <v>0</v>
      </c>
      <c r="P236" s="374">
        <v>0</v>
      </c>
      <c r="Q236" s="374">
        <v>0</v>
      </c>
      <c r="R236" s="374">
        <v>0</v>
      </c>
      <c r="S236" s="374">
        <v>0</v>
      </c>
      <c r="T236" s="374">
        <v>0</v>
      </c>
      <c r="U236" s="374">
        <v>1</v>
      </c>
      <c r="V236" s="374">
        <v>1</v>
      </c>
      <c r="W236" s="374">
        <v>1</v>
      </c>
      <c r="X236" s="374">
        <v>0</v>
      </c>
      <c r="Y236" s="375">
        <v>0</v>
      </c>
      <c r="Z236" s="360"/>
      <c r="AA236" s="360"/>
      <c r="AB236" s="3"/>
      <c r="AC236" s="3"/>
      <c r="AD236" s="3"/>
      <c r="AE236" s="73"/>
      <c r="AF236" s="73"/>
      <c r="AG236" s="73"/>
      <c r="AH236" s="73"/>
      <c r="AI236" s="73"/>
      <c r="AJ236" s="73"/>
      <c r="AK236" s="73"/>
      <c r="AL236" s="73"/>
      <c r="AM236" s="73"/>
      <c r="AN236" s="73"/>
      <c r="AO236" s="73"/>
      <c r="AP236" s="73"/>
      <c r="AQ236" s="73"/>
      <c r="AR236" s="73"/>
      <c r="AS236" s="73"/>
      <c r="AT236" s="73"/>
      <c r="AU236" s="73"/>
    </row>
    <row r="237" spans="1:47" s="287" customFormat="1" ht="12" customHeight="1" x14ac:dyDescent="0.15">
      <c r="A237" s="784" t="s">
        <v>822</v>
      </c>
      <c r="B237" s="786" t="s">
        <v>823</v>
      </c>
      <c r="C237" s="370"/>
      <c r="D237" s="357" t="s">
        <v>358</v>
      </c>
      <c r="E237" s="363">
        <v>36</v>
      </c>
      <c r="F237" s="371">
        <v>0</v>
      </c>
      <c r="G237" s="371">
        <v>0</v>
      </c>
      <c r="H237" s="371">
        <v>0</v>
      </c>
      <c r="I237" s="371">
        <v>0</v>
      </c>
      <c r="J237" s="371">
        <v>0</v>
      </c>
      <c r="K237" s="371">
        <v>0</v>
      </c>
      <c r="L237" s="372">
        <v>0</v>
      </c>
      <c r="M237" s="373">
        <v>0</v>
      </c>
      <c r="N237" s="371">
        <v>1</v>
      </c>
      <c r="O237" s="371">
        <v>0</v>
      </c>
      <c r="P237" s="371">
        <v>2</v>
      </c>
      <c r="Q237" s="371">
        <v>1</v>
      </c>
      <c r="R237" s="371">
        <v>2</v>
      </c>
      <c r="S237" s="371">
        <v>5</v>
      </c>
      <c r="T237" s="371">
        <v>10</v>
      </c>
      <c r="U237" s="371">
        <v>4</v>
      </c>
      <c r="V237" s="371">
        <v>3</v>
      </c>
      <c r="W237" s="371">
        <v>3</v>
      </c>
      <c r="X237" s="371">
        <v>5</v>
      </c>
      <c r="Y237" s="372">
        <v>0</v>
      </c>
      <c r="Z237" s="360"/>
      <c r="AA237" s="360"/>
      <c r="AB237" s="3"/>
      <c r="AC237" s="3"/>
      <c r="AD237" s="3"/>
      <c r="AE237" s="73"/>
      <c r="AF237" s="73"/>
      <c r="AG237" s="73"/>
      <c r="AH237" s="73"/>
      <c r="AI237" s="73"/>
      <c r="AJ237" s="73"/>
      <c r="AK237" s="73"/>
      <c r="AL237" s="73"/>
      <c r="AM237" s="73"/>
      <c r="AN237" s="73"/>
      <c r="AO237" s="73"/>
      <c r="AP237" s="73"/>
      <c r="AQ237" s="73"/>
      <c r="AR237" s="73"/>
      <c r="AS237" s="73"/>
      <c r="AT237" s="73"/>
      <c r="AU237" s="73"/>
    </row>
    <row r="238" spans="1:47" s="287" customFormat="1" ht="12" customHeight="1" x14ac:dyDescent="0.15">
      <c r="A238" s="784"/>
      <c r="B238" s="786"/>
      <c r="C238" s="370"/>
      <c r="D238" s="357" t="s">
        <v>359</v>
      </c>
      <c r="E238" s="363">
        <v>21</v>
      </c>
      <c r="F238" s="374">
        <v>0</v>
      </c>
      <c r="G238" s="374">
        <v>0</v>
      </c>
      <c r="H238" s="374">
        <v>0</v>
      </c>
      <c r="I238" s="374">
        <v>0</v>
      </c>
      <c r="J238" s="374">
        <v>0</v>
      </c>
      <c r="K238" s="374">
        <v>0</v>
      </c>
      <c r="L238" s="375">
        <v>0</v>
      </c>
      <c r="M238" s="376">
        <v>0</v>
      </c>
      <c r="N238" s="374">
        <v>1</v>
      </c>
      <c r="O238" s="374">
        <v>0</v>
      </c>
      <c r="P238" s="374">
        <v>1</v>
      </c>
      <c r="Q238" s="374">
        <v>1</v>
      </c>
      <c r="R238" s="374">
        <v>2</v>
      </c>
      <c r="S238" s="374">
        <v>3</v>
      </c>
      <c r="T238" s="374">
        <v>6</v>
      </c>
      <c r="U238" s="374">
        <v>3</v>
      </c>
      <c r="V238" s="374">
        <v>2</v>
      </c>
      <c r="W238" s="374">
        <v>0</v>
      </c>
      <c r="X238" s="374">
        <v>2</v>
      </c>
      <c r="Y238" s="375">
        <v>0</v>
      </c>
      <c r="Z238" s="360"/>
      <c r="AA238" s="360"/>
      <c r="AB238" s="3"/>
      <c r="AC238" s="3"/>
      <c r="AD238" s="3"/>
      <c r="AE238" s="73"/>
      <c r="AF238" s="73"/>
      <c r="AG238" s="73"/>
      <c r="AH238" s="73"/>
      <c r="AI238" s="73"/>
      <c r="AJ238" s="73"/>
      <c r="AK238" s="73"/>
      <c r="AL238" s="73"/>
      <c r="AM238" s="73"/>
      <c r="AN238" s="73"/>
      <c r="AO238" s="73"/>
      <c r="AP238" s="73"/>
      <c r="AQ238" s="73"/>
      <c r="AR238" s="73"/>
      <c r="AS238" s="73"/>
      <c r="AT238" s="73"/>
      <c r="AU238" s="73"/>
    </row>
    <row r="239" spans="1:47" s="287" customFormat="1" ht="24.2" customHeight="1" x14ac:dyDescent="0.15">
      <c r="A239" s="784"/>
      <c r="B239" s="786"/>
      <c r="C239" s="370"/>
      <c r="D239" s="357" t="s">
        <v>360</v>
      </c>
      <c r="E239" s="363">
        <v>15</v>
      </c>
      <c r="F239" s="374">
        <v>0</v>
      </c>
      <c r="G239" s="374">
        <v>0</v>
      </c>
      <c r="H239" s="374">
        <v>0</v>
      </c>
      <c r="I239" s="374">
        <v>0</v>
      </c>
      <c r="J239" s="374">
        <v>0</v>
      </c>
      <c r="K239" s="374">
        <v>0</v>
      </c>
      <c r="L239" s="375">
        <v>0</v>
      </c>
      <c r="M239" s="376">
        <v>0</v>
      </c>
      <c r="N239" s="374">
        <v>0</v>
      </c>
      <c r="O239" s="374">
        <v>0</v>
      </c>
      <c r="P239" s="374">
        <v>1</v>
      </c>
      <c r="Q239" s="374">
        <v>0</v>
      </c>
      <c r="R239" s="374">
        <v>0</v>
      </c>
      <c r="S239" s="374">
        <v>2</v>
      </c>
      <c r="T239" s="374">
        <v>4</v>
      </c>
      <c r="U239" s="374">
        <v>1</v>
      </c>
      <c r="V239" s="374">
        <v>1</v>
      </c>
      <c r="W239" s="374">
        <v>3</v>
      </c>
      <c r="X239" s="374">
        <v>3</v>
      </c>
      <c r="Y239" s="375">
        <v>0</v>
      </c>
      <c r="Z239" s="360"/>
      <c r="AA239" s="360"/>
      <c r="AB239" s="3"/>
      <c r="AC239" s="3"/>
      <c r="AD239" s="3"/>
      <c r="AE239" s="73"/>
      <c r="AF239" s="73"/>
      <c r="AG239" s="73"/>
      <c r="AH239" s="73"/>
      <c r="AI239" s="73"/>
      <c r="AJ239" s="73"/>
      <c r="AK239" s="73"/>
      <c r="AL239" s="73"/>
      <c r="AM239" s="73"/>
      <c r="AN239" s="73"/>
      <c r="AO239" s="73"/>
      <c r="AP239" s="73"/>
      <c r="AQ239" s="73"/>
      <c r="AR239" s="73"/>
      <c r="AS239" s="73"/>
      <c r="AT239" s="73"/>
      <c r="AU239" s="73"/>
    </row>
    <row r="240" spans="1:47" s="287" customFormat="1" ht="12" customHeight="1" x14ac:dyDescent="0.15">
      <c r="A240" s="784" t="s">
        <v>824</v>
      </c>
      <c r="B240" s="786" t="s">
        <v>825</v>
      </c>
      <c r="C240" s="370"/>
      <c r="D240" s="357" t="s">
        <v>358</v>
      </c>
      <c r="E240" s="363">
        <v>8</v>
      </c>
      <c r="F240" s="371">
        <v>0</v>
      </c>
      <c r="G240" s="371">
        <v>0</v>
      </c>
      <c r="H240" s="371">
        <v>0</v>
      </c>
      <c r="I240" s="371">
        <v>0</v>
      </c>
      <c r="J240" s="371">
        <v>0</v>
      </c>
      <c r="K240" s="371">
        <v>0</v>
      </c>
      <c r="L240" s="372">
        <v>0</v>
      </c>
      <c r="M240" s="373">
        <v>0</v>
      </c>
      <c r="N240" s="371">
        <v>0</v>
      </c>
      <c r="O240" s="371">
        <v>0</v>
      </c>
      <c r="P240" s="371">
        <v>2</v>
      </c>
      <c r="Q240" s="371">
        <v>0</v>
      </c>
      <c r="R240" s="371">
        <v>1</v>
      </c>
      <c r="S240" s="371">
        <v>1</v>
      </c>
      <c r="T240" s="371">
        <v>0</v>
      </c>
      <c r="U240" s="371">
        <v>2</v>
      </c>
      <c r="V240" s="371">
        <v>1</v>
      </c>
      <c r="W240" s="371">
        <v>1</v>
      </c>
      <c r="X240" s="371">
        <v>0</v>
      </c>
      <c r="Y240" s="372">
        <v>0</v>
      </c>
      <c r="Z240" s="360"/>
      <c r="AA240" s="360"/>
      <c r="AB240" s="3"/>
      <c r="AC240" s="3"/>
      <c r="AD240" s="3"/>
      <c r="AE240" s="73"/>
      <c r="AF240" s="73"/>
      <c r="AG240" s="73"/>
      <c r="AH240" s="73"/>
      <c r="AI240" s="73"/>
      <c r="AJ240" s="73"/>
      <c r="AK240" s="73"/>
      <c r="AL240" s="73"/>
      <c r="AM240" s="73"/>
      <c r="AN240" s="73"/>
      <c r="AO240" s="73"/>
      <c r="AP240" s="73"/>
      <c r="AQ240" s="73"/>
      <c r="AR240" s="73"/>
      <c r="AS240" s="73"/>
      <c r="AT240" s="73"/>
      <c r="AU240" s="73"/>
    </row>
    <row r="241" spans="1:47" s="287" customFormat="1" ht="12" customHeight="1" x14ac:dyDescent="0.15">
      <c r="A241" s="784"/>
      <c r="B241" s="786"/>
      <c r="C241" s="370"/>
      <c r="D241" s="357" t="s">
        <v>359</v>
      </c>
      <c r="E241" s="363">
        <v>5</v>
      </c>
      <c r="F241" s="374">
        <v>0</v>
      </c>
      <c r="G241" s="374">
        <v>0</v>
      </c>
      <c r="H241" s="374">
        <v>0</v>
      </c>
      <c r="I241" s="374">
        <v>0</v>
      </c>
      <c r="J241" s="374">
        <v>0</v>
      </c>
      <c r="K241" s="374">
        <v>0</v>
      </c>
      <c r="L241" s="375">
        <v>0</v>
      </c>
      <c r="M241" s="376">
        <v>0</v>
      </c>
      <c r="N241" s="374">
        <v>0</v>
      </c>
      <c r="O241" s="374">
        <v>0</v>
      </c>
      <c r="P241" s="374">
        <v>2</v>
      </c>
      <c r="Q241" s="374">
        <v>0</v>
      </c>
      <c r="R241" s="374">
        <v>0</v>
      </c>
      <c r="S241" s="374">
        <v>0</v>
      </c>
      <c r="T241" s="374">
        <v>0</v>
      </c>
      <c r="U241" s="374">
        <v>2</v>
      </c>
      <c r="V241" s="374">
        <v>1</v>
      </c>
      <c r="W241" s="374">
        <v>0</v>
      </c>
      <c r="X241" s="374">
        <v>0</v>
      </c>
      <c r="Y241" s="375">
        <v>0</v>
      </c>
      <c r="Z241" s="360"/>
      <c r="AA241" s="360"/>
      <c r="AB241" s="3"/>
      <c r="AC241" s="3"/>
      <c r="AD241" s="3"/>
      <c r="AE241" s="73"/>
      <c r="AF241" s="73"/>
      <c r="AG241" s="73"/>
      <c r="AH241" s="73"/>
      <c r="AI241" s="73"/>
      <c r="AJ241" s="73"/>
      <c r="AK241" s="73"/>
      <c r="AL241" s="73"/>
      <c r="AM241" s="73"/>
      <c r="AN241" s="73"/>
      <c r="AO241" s="73"/>
      <c r="AP241" s="73"/>
      <c r="AQ241" s="73"/>
      <c r="AR241" s="73"/>
      <c r="AS241" s="73"/>
      <c r="AT241" s="73"/>
      <c r="AU241" s="73"/>
    </row>
    <row r="242" spans="1:47" s="287" customFormat="1" ht="24.2" customHeight="1" x14ac:dyDescent="0.15">
      <c r="A242" s="784"/>
      <c r="B242" s="786"/>
      <c r="C242" s="370"/>
      <c r="D242" s="357" t="s">
        <v>360</v>
      </c>
      <c r="E242" s="363">
        <v>3</v>
      </c>
      <c r="F242" s="374">
        <v>0</v>
      </c>
      <c r="G242" s="374">
        <v>0</v>
      </c>
      <c r="H242" s="374">
        <v>0</v>
      </c>
      <c r="I242" s="374">
        <v>0</v>
      </c>
      <c r="J242" s="374">
        <v>0</v>
      </c>
      <c r="K242" s="374">
        <v>0</v>
      </c>
      <c r="L242" s="375">
        <v>0</v>
      </c>
      <c r="M242" s="376">
        <v>0</v>
      </c>
      <c r="N242" s="374">
        <v>0</v>
      </c>
      <c r="O242" s="374">
        <v>0</v>
      </c>
      <c r="P242" s="374">
        <v>0</v>
      </c>
      <c r="Q242" s="374">
        <v>0</v>
      </c>
      <c r="R242" s="374">
        <v>1</v>
      </c>
      <c r="S242" s="374">
        <v>1</v>
      </c>
      <c r="T242" s="374">
        <v>0</v>
      </c>
      <c r="U242" s="374">
        <v>0</v>
      </c>
      <c r="V242" s="374">
        <v>0</v>
      </c>
      <c r="W242" s="374">
        <v>1</v>
      </c>
      <c r="X242" s="374">
        <v>0</v>
      </c>
      <c r="Y242" s="375">
        <v>0</v>
      </c>
      <c r="Z242" s="360"/>
      <c r="AA242" s="360"/>
      <c r="AB242" s="3"/>
      <c r="AC242" s="3"/>
      <c r="AD242" s="3"/>
      <c r="AE242" s="73"/>
      <c r="AF242" s="73"/>
      <c r="AG242" s="73"/>
      <c r="AH242" s="73"/>
      <c r="AI242" s="73"/>
      <c r="AJ242" s="73"/>
      <c r="AK242" s="73"/>
      <c r="AL242" s="73"/>
      <c r="AM242" s="73"/>
      <c r="AN242" s="73"/>
      <c r="AO242" s="73"/>
      <c r="AP242" s="73"/>
      <c r="AQ242" s="73"/>
      <c r="AR242" s="73"/>
      <c r="AS242" s="73"/>
      <c r="AT242" s="73"/>
      <c r="AU242" s="73"/>
    </row>
    <row r="243" spans="1:47" s="287" customFormat="1" ht="12" customHeight="1" x14ac:dyDescent="0.15">
      <c r="A243" s="784" t="s">
        <v>826</v>
      </c>
      <c r="B243" s="786" t="s">
        <v>827</v>
      </c>
      <c r="C243" s="370"/>
      <c r="D243" s="357" t="s">
        <v>358</v>
      </c>
      <c r="E243" s="363">
        <v>183</v>
      </c>
      <c r="F243" s="371">
        <v>0</v>
      </c>
      <c r="G243" s="371">
        <v>0</v>
      </c>
      <c r="H243" s="371">
        <v>0</v>
      </c>
      <c r="I243" s="371">
        <v>0</v>
      </c>
      <c r="J243" s="371">
        <v>0</v>
      </c>
      <c r="K243" s="371">
        <v>0</v>
      </c>
      <c r="L243" s="372">
        <v>0</v>
      </c>
      <c r="M243" s="373">
        <v>0</v>
      </c>
      <c r="N243" s="371">
        <v>0</v>
      </c>
      <c r="O243" s="371">
        <v>1</v>
      </c>
      <c r="P243" s="371">
        <v>2</v>
      </c>
      <c r="Q243" s="371">
        <v>5</v>
      </c>
      <c r="R243" s="371">
        <v>4</v>
      </c>
      <c r="S243" s="371">
        <v>8</v>
      </c>
      <c r="T243" s="371">
        <v>16</v>
      </c>
      <c r="U243" s="371">
        <v>34</v>
      </c>
      <c r="V243" s="371">
        <v>41</v>
      </c>
      <c r="W243" s="371">
        <v>38</v>
      </c>
      <c r="X243" s="371">
        <v>34</v>
      </c>
      <c r="Y243" s="372">
        <v>0</v>
      </c>
      <c r="Z243" s="360"/>
      <c r="AA243" s="360"/>
      <c r="AB243" s="3"/>
      <c r="AC243" s="3"/>
      <c r="AD243" s="3"/>
      <c r="AE243" s="73"/>
      <c r="AF243" s="73"/>
      <c r="AG243" s="73"/>
      <c r="AH243" s="73"/>
      <c r="AI243" s="73"/>
      <c r="AJ243" s="73"/>
      <c r="AK243" s="73"/>
      <c r="AL243" s="73"/>
      <c r="AM243" s="73"/>
      <c r="AN243" s="73"/>
      <c r="AO243" s="73"/>
      <c r="AP243" s="73"/>
      <c r="AQ243" s="73"/>
      <c r="AR243" s="73"/>
      <c r="AS243" s="73"/>
      <c r="AT243" s="73"/>
      <c r="AU243" s="73"/>
    </row>
    <row r="244" spans="1:47" s="287" customFormat="1" ht="12" customHeight="1" x14ac:dyDescent="0.15">
      <c r="A244" s="784"/>
      <c r="B244" s="786"/>
      <c r="C244" s="370"/>
      <c r="D244" s="357" t="s">
        <v>359</v>
      </c>
      <c r="E244" s="363">
        <v>86</v>
      </c>
      <c r="F244" s="374">
        <v>0</v>
      </c>
      <c r="G244" s="374">
        <v>0</v>
      </c>
      <c r="H244" s="374">
        <v>0</v>
      </c>
      <c r="I244" s="374">
        <v>0</v>
      </c>
      <c r="J244" s="374">
        <v>0</v>
      </c>
      <c r="K244" s="374">
        <v>0</v>
      </c>
      <c r="L244" s="375">
        <v>0</v>
      </c>
      <c r="M244" s="376">
        <v>0</v>
      </c>
      <c r="N244" s="374">
        <v>0</v>
      </c>
      <c r="O244" s="374">
        <v>0</v>
      </c>
      <c r="P244" s="374">
        <v>2</v>
      </c>
      <c r="Q244" s="374">
        <v>2</v>
      </c>
      <c r="R244" s="374">
        <v>3</v>
      </c>
      <c r="S244" s="374">
        <v>5</v>
      </c>
      <c r="T244" s="374">
        <v>9</v>
      </c>
      <c r="U244" s="374">
        <v>12</v>
      </c>
      <c r="V244" s="374">
        <v>19</v>
      </c>
      <c r="W244" s="374">
        <v>22</v>
      </c>
      <c r="X244" s="374">
        <v>12</v>
      </c>
      <c r="Y244" s="375">
        <v>0</v>
      </c>
      <c r="Z244" s="360"/>
      <c r="AA244" s="360"/>
      <c r="AB244" s="3"/>
      <c r="AC244" s="3"/>
      <c r="AD244" s="3"/>
      <c r="AE244" s="73"/>
      <c r="AF244" s="73"/>
      <c r="AG244" s="73"/>
      <c r="AH244" s="73"/>
      <c r="AI244" s="73"/>
      <c r="AJ244" s="73"/>
      <c r="AK244" s="73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</row>
    <row r="245" spans="1:47" s="287" customFormat="1" ht="24.2" customHeight="1" x14ac:dyDescent="0.15">
      <c r="A245" s="784"/>
      <c r="B245" s="786"/>
      <c r="C245" s="370"/>
      <c r="D245" s="357" t="s">
        <v>360</v>
      </c>
      <c r="E245" s="363">
        <v>97</v>
      </c>
      <c r="F245" s="374">
        <v>0</v>
      </c>
      <c r="G245" s="374">
        <v>0</v>
      </c>
      <c r="H245" s="374">
        <v>0</v>
      </c>
      <c r="I245" s="374">
        <v>0</v>
      </c>
      <c r="J245" s="374">
        <v>0</v>
      </c>
      <c r="K245" s="374">
        <v>0</v>
      </c>
      <c r="L245" s="375">
        <v>0</v>
      </c>
      <c r="M245" s="376">
        <v>0</v>
      </c>
      <c r="N245" s="374">
        <v>0</v>
      </c>
      <c r="O245" s="374">
        <v>1</v>
      </c>
      <c r="P245" s="374">
        <v>0</v>
      </c>
      <c r="Q245" s="374">
        <v>3</v>
      </c>
      <c r="R245" s="374">
        <v>1</v>
      </c>
      <c r="S245" s="374">
        <v>3</v>
      </c>
      <c r="T245" s="374">
        <v>7</v>
      </c>
      <c r="U245" s="374">
        <v>22</v>
      </c>
      <c r="V245" s="374">
        <v>22</v>
      </c>
      <c r="W245" s="374">
        <v>16</v>
      </c>
      <c r="X245" s="374">
        <v>22</v>
      </c>
      <c r="Y245" s="375">
        <v>0</v>
      </c>
      <c r="Z245" s="360"/>
      <c r="AA245" s="360"/>
      <c r="AB245" s="3"/>
      <c r="AC245" s="3"/>
      <c r="AD245" s="3"/>
      <c r="AE245" s="73"/>
      <c r="AF245" s="73"/>
      <c r="AG245" s="73"/>
      <c r="AH245" s="73"/>
      <c r="AI245" s="73"/>
      <c r="AJ245" s="73"/>
      <c r="AK245" s="73"/>
      <c r="AL245" s="73"/>
      <c r="AM245" s="73"/>
      <c r="AN245" s="73"/>
      <c r="AO245" s="73"/>
      <c r="AP245" s="73"/>
      <c r="AQ245" s="73"/>
      <c r="AR245" s="73"/>
      <c r="AS245" s="73"/>
      <c r="AT245" s="73"/>
      <c r="AU245" s="73"/>
    </row>
    <row r="246" spans="1:47" s="287" customFormat="1" ht="12" customHeight="1" x14ac:dyDescent="0.15">
      <c r="A246" s="784" t="s">
        <v>828</v>
      </c>
      <c r="B246" s="786" t="s">
        <v>829</v>
      </c>
      <c r="C246" s="370"/>
      <c r="D246" s="357" t="s">
        <v>358</v>
      </c>
      <c r="E246" s="363">
        <v>7</v>
      </c>
      <c r="F246" s="371">
        <v>0</v>
      </c>
      <c r="G246" s="371">
        <v>0</v>
      </c>
      <c r="H246" s="371">
        <v>0</v>
      </c>
      <c r="I246" s="371">
        <v>0</v>
      </c>
      <c r="J246" s="371">
        <v>0</v>
      </c>
      <c r="K246" s="371">
        <v>0</v>
      </c>
      <c r="L246" s="372">
        <v>0</v>
      </c>
      <c r="M246" s="373">
        <v>0</v>
      </c>
      <c r="N246" s="371">
        <v>0</v>
      </c>
      <c r="O246" s="371">
        <v>0</v>
      </c>
      <c r="P246" s="371">
        <v>0</v>
      </c>
      <c r="Q246" s="371">
        <v>0</v>
      </c>
      <c r="R246" s="371">
        <v>0</v>
      </c>
      <c r="S246" s="371">
        <v>2</v>
      </c>
      <c r="T246" s="371">
        <v>1</v>
      </c>
      <c r="U246" s="371">
        <v>3</v>
      </c>
      <c r="V246" s="371">
        <v>0</v>
      </c>
      <c r="W246" s="371">
        <v>0</v>
      </c>
      <c r="X246" s="371">
        <v>1</v>
      </c>
      <c r="Y246" s="372">
        <v>0</v>
      </c>
      <c r="Z246" s="360"/>
      <c r="AA246" s="360"/>
      <c r="AB246" s="3"/>
      <c r="AC246" s="3"/>
      <c r="AD246" s="3"/>
      <c r="AE246" s="73"/>
      <c r="AF246" s="73"/>
      <c r="AG246" s="73"/>
      <c r="AH246" s="73"/>
      <c r="AI246" s="73"/>
      <c r="AJ246" s="73"/>
      <c r="AK246" s="73"/>
      <c r="AL246" s="73"/>
      <c r="AM246" s="73"/>
      <c r="AN246" s="73"/>
      <c r="AO246" s="73"/>
      <c r="AP246" s="73"/>
      <c r="AQ246" s="73"/>
      <c r="AR246" s="73"/>
      <c r="AS246" s="73"/>
      <c r="AT246" s="73"/>
      <c r="AU246" s="73"/>
    </row>
    <row r="247" spans="1:47" s="287" customFormat="1" ht="12" customHeight="1" x14ac:dyDescent="0.15">
      <c r="A247" s="784"/>
      <c r="B247" s="786"/>
      <c r="C247" s="370"/>
      <c r="D247" s="357" t="s">
        <v>359</v>
      </c>
      <c r="E247" s="363">
        <v>3</v>
      </c>
      <c r="F247" s="374">
        <v>0</v>
      </c>
      <c r="G247" s="374">
        <v>0</v>
      </c>
      <c r="H247" s="374">
        <v>0</v>
      </c>
      <c r="I247" s="374">
        <v>0</v>
      </c>
      <c r="J247" s="374">
        <v>0</v>
      </c>
      <c r="K247" s="374">
        <v>0</v>
      </c>
      <c r="L247" s="375">
        <v>0</v>
      </c>
      <c r="M247" s="376">
        <v>0</v>
      </c>
      <c r="N247" s="374">
        <v>0</v>
      </c>
      <c r="O247" s="374">
        <v>0</v>
      </c>
      <c r="P247" s="374">
        <v>0</v>
      </c>
      <c r="Q247" s="374">
        <v>0</v>
      </c>
      <c r="R247" s="374">
        <v>0</v>
      </c>
      <c r="S247" s="374">
        <v>1</v>
      </c>
      <c r="T247" s="374">
        <v>1</v>
      </c>
      <c r="U247" s="374">
        <v>1</v>
      </c>
      <c r="V247" s="374">
        <v>0</v>
      </c>
      <c r="W247" s="374">
        <v>0</v>
      </c>
      <c r="X247" s="374">
        <v>0</v>
      </c>
      <c r="Y247" s="375">
        <v>0</v>
      </c>
      <c r="Z247" s="360"/>
      <c r="AA247" s="360"/>
      <c r="AB247" s="3"/>
      <c r="AC247" s="3"/>
      <c r="AD247" s="3"/>
      <c r="AE247" s="73"/>
      <c r="AF247" s="73"/>
      <c r="AG247" s="73"/>
      <c r="AH247" s="73"/>
      <c r="AI247" s="73"/>
      <c r="AJ247" s="73"/>
      <c r="AK247" s="73"/>
      <c r="AL247" s="73"/>
      <c r="AM247" s="73"/>
      <c r="AN247" s="73"/>
      <c r="AO247" s="73"/>
      <c r="AP247" s="73"/>
      <c r="AQ247" s="73"/>
      <c r="AR247" s="73"/>
      <c r="AS247" s="73"/>
      <c r="AT247" s="73"/>
      <c r="AU247" s="73"/>
    </row>
    <row r="248" spans="1:47" s="287" customFormat="1" ht="24.2" customHeight="1" x14ac:dyDescent="0.15">
      <c r="A248" s="784"/>
      <c r="B248" s="786"/>
      <c r="C248" s="370"/>
      <c r="D248" s="357" t="s">
        <v>360</v>
      </c>
      <c r="E248" s="363">
        <v>4</v>
      </c>
      <c r="F248" s="374">
        <v>0</v>
      </c>
      <c r="G248" s="374">
        <v>0</v>
      </c>
      <c r="H248" s="374">
        <v>0</v>
      </c>
      <c r="I248" s="374">
        <v>0</v>
      </c>
      <c r="J248" s="374">
        <v>0</v>
      </c>
      <c r="K248" s="374">
        <v>0</v>
      </c>
      <c r="L248" s="375">
        <v>0</v>
      </c>
      <c r="M248" s="376">
        <v>0</v>
      </c>
      <c r="N248" s="374">
        <v>0</v>
      </c>
      <c r="O248" s="374">
        <v>0</v>
      </c>
      <c r="P248" s="374">
        <v>0</v>
      </c>
      <c r="Q248" s="374">
        <v>0</v>
      </c>
      <c r="R248" s="374">
        <v>0</v>
      </c>
      <c r="S248" s="374">
        <v>1</v>
      </c>
      <c r="T248" s="374">
        <v>0</v>
      </c>
      <c r="U248" s="374">
        <v>2</v>
      </c>
      <c r="V248" s="374">
        <v>0</v>
      </c>
      <c r="W248" s="374">
        <v>0</v>
      </c>
      <c r="X248" s="374">
        <v>1</v>
      </c>
      <c r="Y248" s="375">
        <v>0</v>
      </c>
      <c r="Z248" s="360"/>
      <c r="AA248" s="360"/>
      <c r="AB248" s="3"/>
      <c r="AC248" s="3"/>
      <c r="AD248" s="3"/>
      <c r="AE248" s="73"/>
      <c r="AF248" s="73"/>
      <c r="AG248" s="73"/>
      <c r="AH248" s="73"/>
      <c r="AI248" s="73"/>
      <c r="AJ248" s="73"/>
      <c r="AK248" s="73"/>
      <c r="AL248" s="73"/>
      <c r="AM248" s="73"/>
      <c r="AN248" s="73"/>
      <c r="AO248" s="73"/>
      <c r="AP248" s="73"/>
      <c r="AQ248" s="73"/>
      <c r="AR248" s="73"/>
      <c r="AS248" s="73"/>
      <c r="AT248" s="73"/>
      <c r="AU248" s="73"/>
    </row>
    <row r="249" spans="1:47" s="287" customFormat="1" ht="12" customHeight="1" x14ac:dyDescent="0.15">
      <c r="A249" s="784" t="s">
        <v>830</v>
      </c>
      <c r="B249" s="786" t="s">
        <v>831</v>
      </c>
      <c r="C249" s="370"/>
      <c r="D249" s="357" t="s">
        <v>358</v>
      </c>
      <c r="E249" s="363">
        <v>0</v>
      </c>
      <c r="F249" s="371">
        <v>0</v>
      </c>
      <c r="G249" s="371">
        <v>0</v>
      </c>
      <c r="H249" s="371">
        <v>0</v>
      </c>
      <c r="I249" s="371">
        <v>0</v>
      </c>
      <c r="J249" s="371">
        <v>0</v>
      </c>
      <c r="K249" s="371">
        <v>0</v>
      </c>
      <c r="L249" s="372">
        <v>0</v>
      </c>
      <c r="M249" s="373">
        <v>0</v>
      </c>
      <c r="N249" s="371">
        <v>0</v>
      </c>
      <c r="O249" s="371">
        <v>0</v>
      </c>
      <c r="P249" s="371">
        <v>0</v>
      </c>
      <c r="Q249" s="371">
        <v>0</v>
      </c>
      <c r="R249" s="371">
        <v>0</v>
      </c>
      <c r="S249" s="371">
        <v>0</v>
      </c>
      <c r="T249" s="371">
        <v>0</v>
      </c>
      <c r="U249" s="371">
        <v>0</v>
      </c>
      <c r="V249" s="371">
        <v>0</v>
      </c>
      <c r="W249" s="371">
        <v>0</v>
      </c>
      <c r="X249" s="371">
        <v>0</v>
      </c>
      <c r="Y249" s="372">
        <v>0</v>
      </c>
      <c r="Z249" s="360"/>
      <c r="AA249" s="360"/>
      <c r="AB249" s="3"/>
      <c r="AC249" s="3"/>
      <c r="AD249" s="3"/>
      <c r="AE249" s="73"/>
      <c r="AF249" s="73"/>
      <c r="AG249" s="73"/>
      <c r="AH249" s="73"/>
      <c r="AI249" s="73"/>
      <c r="AJ249" s="73"/>
      <c r="AK249" s="73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</row>
    <row r="250" spans="1:47" s="287" customFormat="1" ht="12" customHeight="1" x14ac:dyDescent="0.15">
      <c r="A250" s="784"/>
      <c r="B250" s="786"/>
      <c r="C250" s="370"/>
      <c r="D250" s="357" t="s">
        <v>359</v>
      </c>
      <c r="E250" s="363">
        <v>0</v>
      </c>
      <c r="F250" s="374">
        <v>0</v>
      </c>
      <c r="G250" s="374">
        <v>0</v>
      </c>
      <c r="H250" s="374">
        <v>0</v>
      </c>
      <c r="I250" s="374">
        <v>0</v>
      </c>
      <c r="J250" s="374">
        <v>0</v>
      </c>
      <c r="K250" s="374">
        <v>0</v>
      </c>
      <c r="L250" s="375">
        <v>0</v>
      </c>
      <c r="M250" s="376">
        <v>0</v>
      </c>
      <c r="N250" s="374">
        <v>0</v>
      </c>
      <c r="O250" s="374">
        <v>0</v>
      </c>
      <c r="P250" s="374">
        <v>0</v>
      </c>
      <c r="Q250" s="374">
        <v>0</v>
      </c>
      <c r="R250" s="374">
        <v>0</v>
      </c>
      <c r="S250" s="374">
        <v>0</v>
      </c>
      <c r="T250" s="374">
        <v>0</v>
      </c>
      <c r="U250" s="374">
        <v>0</v>
      </c>
      <c r="V250" s="374">
        <v>0</v>
      </c>
      <c r="W250" s="374">
        <v>0</v>
      </c>
      <c r="X250" s="374">
        <v>0</v>
      </c>
      <c r="Y250" s="375">
        <v>0</v>
      </c>
      <c r="Z250" s="360"/>
      <c r="AA250" s="360"/>
      <c r="AB250" s="3"/>
      <c r="AC250" s="3"/>
      <c r="AD250" s="3"/>
      <c r="AE250" s="73"/>
      <c r="AF250" s="73"/>
      <c r="AG250" s="73"/>
      <c r="AH250" s="73"/>
      <c r="AI250" s="73"/>
      <c r="AJ250" s="73"/>
      <c r="AK250" s="73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</row>
    <row r="251" spans="1:47" s="287" customFormat="1" ht="24.2" customHeight="1" x14ac:dyDescent="0.15">
      <c r="A251" s="784"/>
      <c r="B251" s="786"/>
      <c r="C251" s="370"/>
      <c r="D251" s="357" t="s">
        <v>360</v>
      </c>
      <c r="E251" s="363">
        <v>0</v>
      </c>
      <c r="F251" s="374">
        <v>0</v>
      </c>
      <c r="G251" s="374">
        <v>0</v>
      </c>
      <c r="H251" s="374">
        <v>0</v>
      </c>
      <c r="I251" s="374">
        <v>0</v>
      </c>
      <c r="J251" s="374">
        <v>0</v>
      </c>
      <c r="K251" s="374">
        <v>0</v>
      </c>
      <c r="L251" s="375">
        <v>0</v>
      </c>
      <c r="M251" s="376">
        <v>0</v>
      </c>
      <c r="N251" s="374">
        <v>0</v>
      </c>
      <c r="O251" s="374">
        <v>0</v>
      </c>
      <c r="P251" s="374">
        <v>0</v>
      </c>
      <c r="Q251" s="374">
        <v>0</v>
      </c>
      <c r="R251" s="374">
        <v>0</v>
      </c>
      <c r="S251" s="374">
        <v>0</v>
      </c>
      <c r="T251" s="374">
        <v>0</v>
      </c>
      <c r="U251" s="374">
        <v>0</v>
      </c>
      <c r="V251" s="374">
        <v>0</v>
      </c>
      <c r="W251" s="374">
        <v>0</v>
      </c>
      <c r="X251" s="374">
        <v>0</v>
      </c>
      <c r="Y251" s="375">
        <v>0</v>
      </c>
      <c r="Z251" s="360"/>
      <c r="AA251" s="360"/>
      <c r="AB251" s="3"/>
      <c r="AC251" s="3"/>
      <c r="AD251" s="3"/>
      <c r="AE251" s="73"/>
      <c r="AF251" s="73"/>
      <c r="AG251" s="73"/>
      <c r="AH251" s="73"/>
      <c r="AI251" s="73"/>
      <c r="AJ251" s="73"/>
      <c r="AK251" s="73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</row>
    <row r="252" spans="1:47" s="287" customFormat="1" ht="12" customHeight="1" x14ac:dyDescent="0.15">
      <c r="A252" s="784" t="s">
        <v>832</v>
      </c>
      <c r="B252" s="786" t="s">
        <v>833</v>
      </c>
      <c r="C252" s="370"/>
      <c r="D252" s="357" t="s">
        <v>358</v>
      </c>
      <c r="E252" s="363">
        <v>64</v>
      </c>
      <c r="F252" s="371">
        <v>0</v>
      </c>
      <c r="G252" s="371">
        <v>0</v>
      </c>
      <c r="H252" s="371">
        <v>0</v>
      </c>
      <c r="I252" s="371">
        <v>0</v>
      </c>
      <c r="J252" s="371">
        <v>0</v>
      </c>
      <c r="K252" s="371">
        <v>0</v>
      </c>
      <c r="L252" s="372">
        <v>0</v>
      </c>
      <c r="M252" s="373">
        <v>0</v>
      </c>
      <c r="N252" s="371">
        <v>0</v>
      </c>
      <c r="O252" s="371">
        <v>0</v>
      </c>
      <c r="P252" s="371">
        <v>1</v>
      </c>
      <c r="Q252" s="371">
        <v>3</v>
      </c>
      <c r="R252" s="371">
        <v>3</v>
      </c>
      <c r="S252" s="371">
        <v>2</v>
      </c>
      <c r="T252" s="371">
        <v>7</v>
      </c>
      <c r="U252" s="371">
        <v>7</v>
      </c>
      <c r="V252" s="371">
        <v>11</v>
      </c>
      <c r="W252" s="371">
        <v>16</v>
      </c>
      <c r="X252" s="371">
        <v>14</v>
      </c>
      <c r="Y252" s="372">
        <v>0</v>
      </c>
      <c r="Z252" s="360"/>
      <c r="AA252" s="360"/>
      <c r="AB252" s="3"/>
      <c r="AC252" s="3"/>
      <c r="AD252" s="3"/>
      <c r="AE252" s="73"/>
      <c r="AF252" s="73"/>
      <c r="AG252" s="73"/>
      <c r="AH252" s="73"/>
      <c r="AI252" s="73"/>
      <c r="AJ252" s="73"/>
      <c r="AK252" s="73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</row>
    <row r="253" spans="1:47" s="287" customFormat="1" ht="12" customHeight="1" x14ac:dyDescent="0.15">
      <c r="A253" s="784"/>
      <c r="B253" s="786"/>
      <c r="C253" s="370"/>
      <c r="D253" s="357" t="s">
        <v>359</v>
      </c>
      <c r="E253" s="363">
        <v>34</v>
      </c>
      <c r="F253" s="374">
        <v>0</v>
      </c>
      <c r="G253" s="374">
        <v>0</v>
      </c>
      <c r="H253" s="374">
        <v>0</v>
      </c>
      <c r="I253" s="374">
        <v>0</v>
      </c>
      <c r="J253" s="374">
        <v>0</v>
      </c>
      <c r="K253" s="374">
        <v>0</v>
      </c>
      <c r="L253" s="375">
        <v>0</v>
      </c>
      <c r="M253" s="376">
        <v>0</v>
      </c>
      <c r="N253" s="374">
        <v>0</v>
      </c>
      <c r="O253" s="374">
        <v>0</v>
      </c>
      <c r="P253" s="374">
        <v>1</v>
      </c>
      <c r="Q253" s="374">
        <v>2</v>
      </c>
      <c r="R253" s="374">
        <v>3</v>
      </c>
      <c r="S253" s="374">
        <v>1</v>
      </c>
      <c r="T253" s="374">
        <v>6</v>
      </c>
      <c r="U253" s="374">
        <v>4</v>
      </c>
      <c r="V253" s="374">
        <v>5</v>
      </c>
      <c r="W253" s="374">
        <v>5</v>
      </c>
      <c r="X253" s="374">
        <v>7</v>
      </c>
      <c r="Y253" s="375">
        <v>0</v>
      </c>
      <c r="Z253" s="360"/>
      <c r="AA253" s="360"/>
      <c r="AB253" s="3"/>
      <c r="AC253" s="3"/>
      <c r="AD253" s="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</row>
    <row r="254" spans="1:47" s="287" customFormat="1" ht="24.2" customHeight="1" x14ac:dyDescent="0.15">
      <c r="A254" s="784"/>
      <c r="B254" s="786"/>
      <c r="C254" s="370"/>
      <c r="D254" s="357" t="s">
        <v>360</v>
      </c>
      <c r="E254" s="363">
        <v>30</v>
      </c>
      <c r="F254" s="374">
        <v>0</v>
      </c>
      <c r="G254" s="374">
        <v>0</v>
      </c>
      <c r="H254" s="374">
        <v>0</v>
      </c>
      <c r="I254" s="374">
        <v>0</v>
      </c>
      <c r="J254" s="374">
        <v>0</v>
      </c>
      <c r="K254" s="374">
        <v>0</v>
      </c>
      <c r="L254" s="375">
        <v>0</v>
      </c>
      <c r="M254" s="376">
        <v>0</v>
      </c>
      <c r="N254" s="374">
        <v>0</v>
      </c>
      <c r="O254" s="374">
        <v>0</v>
      </c>
      <c r="P254" s="374">
        <v>0</v>
      </c>
      <c r="Q254" s="374">
        <v>1</v>
      </c>
      <c r="R254" s="374">
        <v>0</v>
      </c>
      <c r="S254" s="374">
        <v>1</v>
      </c>
      <c r="T254" s="374">
        <v>1</v>
      </c>
      <c r="U254" s="374">
        <v>3</v>
      </c>
      <c r="V254" s="374">
        <v>6</v>
      </c>
      <c r="W254" s="374">
        <v>11</v>
      </c>
      <c r="X254" s="374">
        <v>7</v>
      </c>
      <c r="Y254" s="375">
        <v>0</v>
      </c>
      <c r="Z254" s="360"/>
      <c r="AA254" s="360"/>
      <c r="AB254" s="3"/>
      <c r="AC254" s="3"/>
      <c r="AD254" s="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</row>
    <row r="255" spans="1:47" s="287" customFormat="1" ht="12" customHeight="1" x14ac:dyDescent="0.15">
      <c r="A255" s="784" t="s">
        <v>834</v>
      </c>
      <c r="B255" s="786" t="s">
        <v>835</v>
      </c>
      <c r="C255" s="370"/>
      <c r="D255" s="357" t="s">
        <v>358</v>
      </c>
      <c r="E255" s="363">
        <v>15</v>
      </c>
      <c r="F255" s="371">
        <v>0</v>
      </c>
      <c r="G255" s="371">
        <v>0</v>
      </c>
      <c r="H255" s="371">
        <v>0</v>
      </c>
      <c r="I255" s="371">
        <v>0</v>
      </c>
      <c r="J255" s="371">
        <v>0</v>
      </c>
      <c r="K255" s="371">
        <v>0</v>
      </c>
      <c r="L255" s="372">
        <v>0</v>
      </c>
      <c r="M255" s="373">
        <v>0</v>
      </c>
      <c r="N255" s="371">
        <v>1</v>
      </c>
      <c r="O255" s="371">
        <v>0</v>
      </c>
      <c r="P255" s="371">
        <v>0</v>
      </c>
      <c r="Q255" s="371">
        <v>0</v>
      </c>
      <c r="R255" s="371">
        <v>1</v>
      </c>
      <c r="S255" s="371">
        <v>1</v>
      </c>
      <c r="T255" s="371">
        <v>2</v>
      </c>
      <c r="U255" s="371">
        <v>3</v>
      </c>
      <c r="V255" s="371">
        <v>3</v>
      </c>
      <c r="W255" s="371">
        <v>2</v>
      </c>
      <c r="X255" s="371">
        <v>2</v>
      </c>
      <c r="Y255" s="372">
        <v>0</v>
      </c>
      <c r="Z255" s="360"/>
      <c r="AA255" s="360"/>
      <c r="AB255" s="3"/>
      <c r="AC255" s="3"/>
      <c r="AD255" s="3"/>
      <c r="AE255" s="73"/>
      <c r="AF255" s="73"/>
      <c r="AG255" s="73"/>
      <c r="AH255" s="73"/>
      <c r="AI255" s="73"/>
      <c r="AJ255" s="73"/>
      <c r="AK255" s="73"/>
      <c r="AL255" s="73"/>
      <c r="AM255" s="73"/>
      <c r="AN255" s="73"/>
      <c r="AO255" s="73"/>
      <c r="AP255" s="73"/>
      <c r="AQ255" s="73"/>
      <c r="AR255" s="73"/>
      <c r="AS255" s="73"/>
      <c r="AT255" s="73"/>
      <c r="AU255" s="73"/>
    </row>
    <row r="256" spans="1:47" s="287" customFormat="1" ht="12" customHeight="1" x14ac:dyDescent="0.15">
      <c r="A256" s="784"/>
      <c r="B256" s="786"/>
      <c r="C256" s="370"/>
      <c r="D256" s="357" t="s">
        <v>359</v>
      </c>
      <c r="E256" s="363">
        <v>7</v>
      </c>
      <c r="F256" s="374">
        <v>0</v>
      </c>
      <c r="G256" s="374">
        <v>0</v>
      </c>
      <c r="H256" s="374">
        <v>0</v>
      </c>
      <c r="I256" s="374">
        <v>0</v>
      </c>
      <c r="J256" s="374">
        <v>0</v>
      </c>
      <c r="K256" s="374">
        <v>0</v>
      </c>
      <c r="L256" s="375">
        <v>0</v>
      </c>
      <c r="M256" s="376">
        <v>0</v>
      </c>
      <c r="N256" s="374">
        <v>0</v>
      </c>
      <c r="O256" s="374">
        <v>0</v>
      </c>
      <c r="P256" s="374">
        <v>0</v>
      </c>
      <c r="Q256" s="374">
        <v>0</v>
      </c>
      <c r="R256" s="374">
        <v>0</v>
      </c>
      <c r="S256" s="374">
        <v>0</v>
      </c>
      <c r="T256" s="374">
        <v>0</v>
      </c>
      <c r="U256" s="374">
        <v>2</v>
      </c>
      <c r="V256" s="374">
        <v>1</v>
      </c>
      <c r="W256" s="374">
        <v>2</v>
      </c>
      <c r="X256" s="374">
        <v>2</v>
      </c>
      <c r="Y256" s="375">
        <v>0</v>
      </c>
      <c r="Z256" s="360"/>
      <c r="AA256" s="360"/>
      <c r="AB256" s="3"/>
      <c r="AC256" s="3"/>
      <c r="AD256" s="3"/>
      <c r="AE256" s="73"/>
      <c r="AF256" s="73"/>
      <c r="AG256" s="73"/>
      <c r="AH256" s="73"/>
      <c r="AI256" s="73"/>
      <c r="AJ256" s="73"/>
      <c r="AK256" s="73"/>
      <c r="AL256" s="73"/>
      <c r="AM256" s="73"/>
      <c r="AN256" s="73"/>
      <c r="AO256" s="73"/>
      <c r="AP256" s="73"/>
      <c r="AQ256" s="73"/>
      <c r="AR256" s="73"/>
      <c r="AS256" s="73"/>
      <c r="AT256" s="73"/>
      <c r="AU256" s="73"/>
    </row>
    <row r="257" spans="1:47" s="287" customFormat="1" ht="24.2" customHeight="1" x14ac:dyDescent="0.15">
      <c r="A257" s="784"/>
      <c r="B257" s="786"/>
      <c r="C257" s="370"/>
      <c r="D257" s="357" t="s">
        <v>360</v>
      </c>
      <c r="E257" s="363">
        <v>8</v>
      </c>
      <c r="F257" s="374">
        <v>0</v>
      </c>
      <c r="G257" s="374">
        <v>0</v>
      </c>
      <c r="H257" s="374">
        <v>0</v>
      </c>
      <c r="I257" s="374">
        <v>0</v>
      </c>
      <c r="J257" s="374">
        <v>0</v>
      </c>
      <c r="K257" s="374">
        <v>0</v>
      </c>
      <c r="L257" s="375">
        <v>0</v>
      </c>
      <c r="M257" s="376">
        <v>0</v>
      </c>
      <c r="N257" s="374">
        <v>1</v>
      </c>
      <c r="O257" s="374">
        <v>0</v>
      </c>
      <c r="P257" s="374">
        <v>0</v>
      </c>
      <c r="Q257" s="374">
        <v>0</v>
      </c>
      <c r="R257" s="374">
        <v>1</v>
      </c>
      <c r="S257" s="374">
        <v>1</v>
      </c>
      <c r="T257" s="374">
        <v>2</v>
      </c>
      <c r="U257" s="374">
        <v>1</v>
      </c>
      <c r="V257" s="374">
        <v>2</v>
      </c>
      <c r="W257" s="374">
        <v>0</v>
      </c>
      <c r="X257" s="374">
        <v>0</v>
      </c>
      <c r="Y257" s="375">
        <v>0</v>
      </c>
      <c r="Z257" s="360"/>
      <c r="AA257" s="360"/>
      <c r="AB257" s="3"/>
      <c r="AC257" s="3"/>
      <c r="AD257" s="3"/>
      <c r="AE257" s="73"/>
      <c r="AF257" s="73"/>
      <c r="AG257" s="73"/>
      <c r="AH257" s="73"/>
      <c r="AI257" s="73"/>
      <c r="AJ257" s="73"/>
      <c r="AK257" s="73"/>
      <c r="AL257" s="73"/>
      <c r="AM257" s="73"/>
      <c r="AN257" s="73"/>
      <c r="AO257" s="73"/>
      <c r="AP257" s="73"/>
      <c r="AQ257" s="73"/>
      <c r="AR257" s="73"/>
      <c r="AS257" s="73"/>
      <c r="AT257" s="73"/>
      <c r="AU257" s="73"/>
    </row>
    <row r="258" spans="1:47" s="287" customFormat="1" ht="12" customHeight="1" x14ac:dyDescent="0.15">
      <c r="A258" s="784" t="s">
        <v>836</v>
      </c>
      <c r="B258" s="786" t="s">
        <v>837</v>
      </c>
      <c r="C258" s="370"/>
      <c r="D258" s="357" t="s">
        <v>358</v>
      </c>
      <c r="E258" s="363">
        <v>127</v>
      </c>
      <c r="F258" s="371">
        <v>0</v>
      </c>
      <c r="G258" s="371">
        <v>0</v>
      </c>
      <c r="H258" s="371">
        <v>0</v>
      </c>
      <c r="I258" s="371">
        <v>1</v>
      </c>
      <c r="J258" s="371">
        <v>1</v>
      </c>
      <c r="K258" s="371">
        <v>0</v>
      </c>
      <c r="L258" s="372">
        <v>0</v>
      </c>
      <c r="M258" s="373">
        <v>0</v>
      </c>
      <c r="N258" s="371">
        <v>0</v>
      </c>
      <c r="O258" s="371">
        <v>1</v>
      </c>
      <c r="P258" s="371">
        <v>2</v>
      </c>
      <c r="Q258" s="371">
        <v>3</v>
      </c>
      <c r="R258" s="371">
        <v>7</v>
      </c>
      <c r="S258" s="371">
        <v>10</v>
      </c>
      <c r="T258" s="371">
        <v>22</v>
      </c>
      <c r="U258" s="371">
        <v>19</v>
      </c>
      <c r="V258" s="371">
        <v>22</v>
      </c>
      <c r="W258" s="371">
        <v>29</v>
      </c>
      <c r="X258" s="371">
        <v>10</v>
      </c>
      <c r="Y258" s="372">
        <v>0</v>
      </c>
      <c r="Z258" s="360"/>
      <c r="AA258" s="360"/>
      <c r="AB258" s="3"/>
      <c r="AC258" s="3"/>
      <c r="AD258" s="3"/>
      <c r="AE258" s="73"/>
      <c r="AF258" s="73"/>
      <c r="AG258" s="73"/>
      <c r="AH258" s="73"/>
      <c r="AI258" s="73"/>
      <c r="AJ258" s="73"/>
      <c r="AK258" s="73"/>
      <c r="AL258" s="73"/>
      <c r="AM258" s="73"/>
      <c r="AN258" s="73"/>
      <c r="AO258" s="73"/>
      <c r="AP258" s="73"/>
      <c r="AQ258" s="73"/>
      <c r="AR258" s="73"/>
      <c r="AS258" s="73"/>
      <c r="AT258" s="73"/>
      <c r="AU258" s="73"/>
    </row>
    <row r="259" spans="1:47" s="287" customFormat="1" ht="12" customHeight="1" x14ac:dyDescent="0.15">
      <c r="A259" s="784"/>
      <c r="B259" s="786"/>
      <c r="C259" s="370"/>
      <c r="D259" s="357" t="s">
        <v>359</v>
      </c>
      <c r="E259" s="363">
        <v>78</v>
      </c>
      <c r="F259" s="374">
        <v>0</v>
      </c>
      <c r="G259" s="374">
        <v>0</v>
      </c>
      <c r="H259" s="374">
        <v>0</v>
      </c>
      <c r="I259" s="374">
        <v>1</v>
      </c>
      <c r="J259" s="374">
        <v>0</v>
      </c>
      <c r="K259" s="374">
        <v>0</v>
      </c>
      <c r="L259" s="375">
        <v>0</v>
      </c>
      <c r="M259" s="376">
        <v>0</v>
      </c>
      <c r="N259" s="374">
        <v>0</v>
      </c>
      <c r="O259" s="374">
        <v>0</v>
      </c>
      <c r="P259" s="374">
        <v>1</v>
      </c>
      <c r="Q259" s="374">
        <v>3</v>
      </c>
      <c r="R259" s="374">
        <v>5</v>
      </c>
      <c r="S259" s="374">
        <v>5</v>
      </c>
      <c r="T259" s="374">
        <v>16</v>
      </c>
      <c r="U259" s="374">
        <v>14</v>
      </c>
      <c r="V259" s="374">
        <v>11</v>
      </c>
      <c r="W259" s="374">
        <v>17</v>
      </c>
      <c r="X259" s="374">
        <v>5</v>
      </c>
      <c r="Y259" s="375">
        <v>0</v>
      </c>
      <c r="Z259" s="360"/>
      <c r="AA259" s="360"/>
      <c r="AB259" s="3"/>
      <c r="AC259" s="3"/>
      <c r="AD259" s="3"/>
      <c r="AE259" s="73"/>
      <c r="AF259" s="73"/>
      <c r="AG259" s="73"/>
      <c r="AH259" s="73"/>
      <c r="AI259" s="73"/>
      <c r="AJ259" s="73"/>
      <c r="AK259" s="73"/>
      <c r="AL259" s="73"/>
      <c r="AM259" s="73"/>
      <c r="AN259" s="73"/>
      <c r="AO259" s="73"/>
      <c r="AP259" s="73"/>
      <c r="AQ259" s="73"/>
      <c r="AR259" s="73"/>
      <c r="AS259" s="73"/>
      <c r="AT259" s="73"/>
      <c r="AU259" s="73"/>
    </row>
    <row r="260" spans="1:47" s="287" customFormat="1" ht="24.2" customHeight="1" x14ac:dyDescent="0.15">
      <c r="A260" s="784"/>
      <c r="B260" s="786"/>
      <c r="C260" s="370"/>
      <c r="D260" s="357" t="s">
        <v>360</v>
      </c>
      <c r="E260" s="363">
        <v>49</v>
      </c>
      <c r="F260" s="374">
        <v>0</v>
      </c>
      <c r="G260" s="374">
        <v>0</v>
      </c>
      <c r="H260" s="374">
        <v>0</v>
      </c>
      <c r="I260" s="374">
        <v>0</v>
      </c>
      <c r="J260" s="374">
        <v>1</v>
      </c>
      <c r="K260" s="374">
        <v>0</v>
      </c>
      <c r="L260" s="375">
        <v>0</v>
      </c>
      <c r="M260" s="376">
        <v>0</v>
      </c>
      <c r="N260" s="374">
        <v>0</v>
      </c>
      <c r="O260" s="374">
        <v>1</v>
      </c>
      <c r="P260" s="374">
        <v>1</v>
      </c>
      <c r="Q260" s="374">
        <v>0</v>
      </c>
      <c r="R260" s="374">
        <v>2</v>
      </c>
      <c r="S260" s="374">
        <v>5</v>
      </c>
      <c r="T260" s="374">
        <v>6</v>
      </c>
      <c r="U260" s="374">
        <v>5</v>
      </c>
      <c r="V260" s="374">
        <v>11</v>
      </c>
      <c r="W260" s="374">
        <v>12</v>
      </c>
      <c r="X260" s="374">
        <v>5</v>
      </c>
      <c r="Y260" s="375">
        <v>0</v>
      </c>
      <c r="Z260" s="360"/>
      <c r="AA260" s="360"/>
      <c r="AB260" s="3"/>
      <c r="AC260" s="3"/>
      <c r="AD260" s="3"/>
      <c r="AE260" s="73"/>
      <c r="AF260" s="73"/>
      <c r="AG260" s="73"/>
      <c r="AH260" s="73"/>
      <c r="AI260" s="73"/>
      <c r="AJ260" s="73"/>
      <c r="AK260" s="73"/>
      <c r="AL260" s="73"/>
      <c r="AM260" s="73"/>
      <c r="AN260" s="73"/>
      <c r="AO260" s="73"/>
      <c r="AP260" s="73"/>
      <c r="AQ260" s="73"/>
      <c r="AR260" s="73"/>
      <c r="AS260" s="73"/>
      <c r="AT260" s="73"/>
      <c r="AU260" s="73"/>
    </row>
    <row r="261" spans="1:47" s="287" customFormat="1" ht="12" customHeight="1" x14ac:dyDescent="0.15">
      <c r="A261" s="784" t="s">
        <v>838</v>
      </c>
      <c r="B261" s="786" t="s">
        <v>839</v>
      </c>
      <c r="C261" s="370"/>
      <c r="D261" s="357" t="s">
        <v>358</v>
      </c>
      <c r="E261" s="363">
        <v>5</v>
      </c>
      <c r="F261" s="371">
        <v>0</v>
      </c>
      <c r="G261" s="371">
        <v>0</v>
      </c>
      <c r="H261" s="371">
        <v>0</v>
      </c>
      <c r="I261" s="371">
        <v>0</v>
      </c>
      <c r="J261" s="371">
        <v>0</v>
      </c>
      <c r="K261" s="371">
        <v>0</v>
      </c>
      <c r="L261" s="372">
        <v>0</v>
      </c>
      <c r="M261" s="373">
        <v>0</v>
      </c>
      <c r="N261" s="371">
        <v>0</v>
      </c>
      <c r="O261" s="371">
        <v>0</v>
      </c>
      <c r="P261" s="371">
        <v>0</v>
      </c>
      <c r="Q261" s="371">
        <v>0</v>
      </c>
      <c r="R261" s="371">
        <v>0</v>
      </c>
      <c r="S261" s="371">
        <v>0</v>
      </c>
      <c r="T261" s="371">
        <v>3</v>
      </c>
      <c r="U261" s="371">
        <v>2</v>
      </c>
      <c r="V261" s="371">
        <v>0</v>
      </c>
      <c r="W261" s="371">
        <v>0</v>
      </c>
      <c r="X261" s="371">
        <v>0</v>
      </c>
      <c r="Y261" s="372">
        <v>0</v>
      </c>
      <c r="Z261" s="360"/>
      <c r="AA261" s="360"/>
      <c r="AB261" s="3"/>
      <c r="AC261" s="3"/>
      <c r="AD261" s="3"/>
      <c r="AE261" s="73"/>
      <c r="AF261" s="73"/>
      <c r="AG261" s="73"/>
      <c r="AH261" s="73"/>
      <c r="AI261" s="73"/>
      <c r="AJ261" s="73"/>
      <c r="AK261" s="73"/>
      <c r="AL261" s="73"/>
      <c r="AM261" s="73"/>
      <c r="AN261" s="73"/>
      <c r="AO261" s="73"/>
      <c r="AP261" s="73"/>
      <c r="AQ261" s="73"/>
      <c r="AR261" s="73"/>
      <c r="AS261" s="73"/>
      <c r="AT261" s="73"/>
      <c r="AU261" s="73"/>
    </row>
    <row r="262" spans="1:47" s="287" customFormat="1" ht="12" customHeight="1" x14ac:dyDescent="0.15">
      <c r="A262" s="784"/>
      <c r="B262" s="786"/>
      <c r="C262" s="370"/>
      <c r="D262" s="357" t="s">
        <v>359</v>
      </c>
      <c r="E262" s="363">
        <v>4</v>
      </c>
      <c r="F262" s="374">
        <v>0</v>
      </c>
      <c r="G262" s="374">
        <v>0</v>
      </c>
      <c r="H262" s="374">
        <v>0</v>
      </c>
      <c r="I262" s="374">
        <v>0</v>
      </c>
      <c r="J262" s="374">
        <v>0</v>
      </c>
      <c r="K262" s="374">
        <v>0</v>
      </c>
      <c r="L262" s="375">
        <v>0</v>
      </c>
      <c r="M262" s="376">
        <v>0</v>
      </c>
      <c r="N262" s="374">
        <v>0</v>
      </c>
      <c r="O262" s="374">
        <v>0</v>
      </c>
      <c r="P262" s="374">
        <v>0</v>
      </c>
      <c r="Q262" s="374">
        <v>0</v>
      </c>
      <c r="R262" s="374">
        <v>0</v>
      </c>
      <c r="S262" s="374">
        <v>0</v>
      </c>
      <c r="T262" s="374">
        <v>2</v>
      </c>
      <c r="U262" s="374">
        <v>2</v>
      </c>
      <c r="V262" s="374">
        <v>0</v>
      </c>
      <c r="W262" s="374">
        <v>0</v>
      </c>
      <c r="X262" s="374">
        <v>0</v>
      </c>
      <c r="Y262" s="375">
        <v>0</v>
      </c>
      <c r="Z262" s="360"/>
      <c r="AA262" s="360"/>
      <c r="AB262" s="3"/>
      <c r="AC262" s="3"/>
      <c r="AD262" s="3"/>
      <c r="AE262" s="73"/>
      <c r="AF262" s="73"/>
      <c r="AG262" s="73"/>
      <c r="AH262" s="73"/>
      <c r="AI262" s="73"/>
      <c r="AJ262" s="73"/>
      <c r="AK262" s="73"/>
      <c r="AL262" s="73"/>
      <c r="AM262" s="73"/>
      <c r="AN262" s="73"/>
      <c r="AO262" s="73"/>
      <c r="AP262" s="73"/>
      <c r="AQ262" s="73"/>
      <c r="AR262" s="73"/>
      <c r="AS262" s="73"/>
      <c r="AT262" s="73"/>
      <c r="AU262" s="73"/>
    </row>
    <row r="263" spans="1:47" s="287" customFormat="1" ht="24.2" customHeight="1" x14ac:dyDescent="0.15">
      <c r="A263" s="784"/>
      <c r="B263" s="786"/>
      <c r="C263" s="370"/>
      <c r="D263" s="357" t="s">
        <v>360</v>
      </c>
      <c r="E263" s="363">
        <v>1</v>
      </c>
      <c r="F263" s="374">
        <v>0</v>
      </c>
      <c r="G263" s="374">
        <v>0</v>
      </c>
      <c r="H263" s="374">
        <v>0</v>
      </c>
      <c r="I263" s="374">
        <v>0</v>
      </c>
      <c r="J263" s="374">
        <v>0</v>
      </c>
      <c r="K263" s="374">
        <v>0</v>
      </c>
      <c r="L263" s="375">
        <v>0</v>
      </c>
      <c r="M263" s="376">
        <v>0</v>
      </c>
      <c r="N263" s="374">
        <v>0</v>
      </c>
      <c r="O263" s="374">
        <v>0</v>
      </c>
      <c r="P263" s="374">
        <v>0</v>
      </c>
      <c r="Q263" s="374">
        <v>0</v>
      </c>
      <c r="R263" s="374">
        <v>0</v>
      </c>
      <c r="S263" s="374">
        <v>0</v>
      </c>
      <c r="T263" s="374">
        <v>1</v>
      </c>
      <c r="U263" s="374">
        <v>0</v>
      </c>
      <c r="V263" s="374">
        <v>0</v>
      </c>
      <c r="W263" s="374">
        <v>0</v>
      </c>
      <c r="X263" s="374">
        <v>0</v>
      </c>
      <c r="Y263" s="375">
        <v>0</v>
      </c>
      <c r="Z263" s="360"/>
      <c r="AA263" s="360"/>
      <c r="AB263" s="3"/>
      <c r="AC263" s="3"/>
      <c r="AD263" s="3"/>
      <c r="AE263" s="73"/>
      <c r="AF263" s="73"/>
      <c r="AG263" s="73"/>
      <c r="AH263" s="73"/>
      <c r="AI263" s="73"/>
      <c r="AJ263" s="73"/>
      <c r="AK263" s="73"/>
      <c r="AL263" s="73"/>
      <c r="AM263" s="73"/>
      <c r="AN263" s="73"/>
      <c r="AO263" s="73"/>
      <c r="AP263" s="73"/>
      <c r="AQ263" s="73"/>
      <c r="AR263" s="73"/>
      <c r="AS263" s="73"/>
      <c r="AT263" s="73"/>
      <c r="AU263" s="73"/>
    </row>
    <row r="264" spans="1:47" s="287" customFormat="1" ht="12" customHeight="1" x14ac:dyDescent="0.15">
      <c r="A264" s="784" t="s">
        <v>840</v>
      </c>
      <c r="B264" s="786" t="s">
        <v>841</v>
      </c>
      <c r="C264" s="370"/>
      <c r="D264" s="357" t="s">
        <v>358</v>
      </c>
      <c r="E264" s="363">
        <v>2</v>
      </c>
      <c r="F264" s="371">
        <v>0</v>
      </c>
      <c r="G264" s="371">
        <v>0</v>
      </c>
      <c r="H264" s="371">
        <v>0</v>
      </c>
      <c r="I264" s="371">
        <v>0</v>
      </c>
      <c r="J264" s="371">
        <v>0</v>
      </c>
      <c r="K264" s="371">
        <v>0</v>
      </c>
      <c r="L264" s="372">
        <v>0</v>
      </c>
      <c r="M264" s="373">
        <v>0</v>
      </c>
      <c r="N264" s="371">
        <v>0</v>
      </c>
      <c r="O264" s="371">
        <v>0</v>
      </c>
      <c r="P264" s="371">
        <v>0</v>
      </c>
      <c r="Q264" s="371">
        <v>0</v>
      </c>
      <c r="R264" s="371">
        <v>0</v>
      </c>
      <c r="S264" s="371">
        <v>0</v>
      </c>
      <c r="T264" s="371">
        <v>1</v>
      </c>
      <c r="U264" s="371">
        <v>0</v>
      </c>
      <c r="V264" s="371">
        <v>0</v>
      </c>
      <c r="W264" s="371">
        <v>1</v>
      </c>
      <c r="X264" s="371">
        <v>0</v>
      </c>
      <c r="Y264" s="372">
        <v>0</v>
      </c>
      <c r="Z264" s="360"/>
      <c r="AA264" s="360"/>
      <c r="AB264" s="3"/>
      <c r="AC264" s="3"/>
      <c r="AD264" s="3"/>
      <c r="AE264" s="73"/>
      <c r="AF264" s="73"/>
      <c r="AG264" s="73"/>
      <c r="AH264" s="73"/>
      <c r="AI264" s="73"/>
      <c r="AJ264" s="73"/>
      <c r="AK264" s="73"/>
      <c r="AL264" s="73"/>
      <c r="AM264" s="73"/>
      <c r="AN264" s="73"/>
      <c r="AO264" s="73"/>
      <c r="AP264" s="73"/>
      <c r="AQ264" s="73"/>
      <c r="AR264" s="73"/>
      <c r="AS264" s="73"/>
      <c r="AT264" s="73"/>
      <c r="AU264" s="73"/>
    </row>
    <row r="265" spans="1:47" s="287" customFormat="1" ht="12" customHeight="1" x14ac:dyDescent="0.15">
      <c r="A265" s="784"/>
      <c r="B265" s="786"/>
      <c r="C265" s="370"/>
      <c r="D265" s="357" t="s">
        <v>359</v>
      </c>
      <c r="E265" s="363">
        <v>0</v>
      </c>
      <c r="F265" s="374">
        <v>0</v>
      </c>
      <c r="G265" s="374">
        <v>0</v>
      </c>
      <c r="H265" s="374">
        <v>0</v>
      </c>
      <c r="I265" s="374">
        <v>0</v>
      </c>
      <c r="J265" s="374">
        <v>0</v>
      </c>
      <c r="K265" s="374">
        <v>0</v>
      </c>
      <c r="L265" s="375">
        <v>0</v>
      </c>
      <c r="M265" s="376">
        <v>0</v>
      </c>
      <c r="N265" s="374">
        <v>0</v>
      </c>
      <c r="O265" s="374">
        <v>0</v>
      </c>
      <c r="P265" s="374">
        <v>0</v>
      </c>
      <c r="Q265" s="374">
        <v>0</v>
      </c>
      <c r="R265" s="374">
        <v>0</v>
      </c>
      <c r="S265" s="374">
        <v>0</v>
      </c>
      <c r="T265" s="374">
        <v>0</v>
      </c>
      <c r="U265" s="374">
        <v>0</v>
      </c>
      <c r="V265" s="374">
        <v>0</v>
      </c>
      <c r="W265" s="374">
        <v>0</v>
      </c>
      <c r="X265" s="374">
        <v>0</v>
      </c>
      <c r="Y265" s="375">
        <v>0</v>
      </c>
      <c r="Z265" s="360"/>
      <c r="AA265" s="360"/>
      <c r="AB265" s="3"/>
      <c r="AC265" s="3"/>
      <c r="AD265" s="3"/>
      <c r="AE265" s="73"/>
      <c r="AF265" s="73"/>
      <c r="AG265" s="73"/>
      <c r="AH265" s="73"/>
      <c r="AI265" s="73"/>
      <c r="AJ265" s="73"/>
      <c r="AK265" s="73"/>
      <c r="AL265" s="73"/>
      <c r="AM265" s="73"/>
      <c r="AN265" s="73"/>
      <c r="AO265" s="73"/>
      <c r="AP265" s="73"/>
      <c r="AQ265" s="73"/>
      <c r="AR265" s="73"/>
      <c r="AS265" s="73"/>
      <c r="AT265" s="73"/>
      <c r="AU265" s="73"/>
    </row>
    <row r="266" spans="1:47" s="287" customFormat="1" ht="24.2" customHeight="1" x14ac:dyDescent="0.15">
      <c r="A266" s="784"/>
      <c r="B266" s="786"/>
      <c r="C266" s="370"/>
      <c r="D266" s="357" t="s">
        <v>360</v>
      </c>
      <c r="E266" s="363">
        <v>2</v>
      </c>
      <c r="F266" s="374">
        <v>0</v>
      </c>
      <c r="G266" s="374">
        <v>0</v>
      </c>
      <c r="H266" s="374">
        <v>0</v>
      </c>
      <c r="I266" s="374">
        <v>0</v>
      </c>
      <c r="J266" s="374">
        <v>0</v>
      </c>
      <c r="K266" s="374">
        <v>0</v>
      </c>
      <c r="L266" s="375">
        <v>0</v>
      </c>
      <c r="M266" s="376">
        <v>0</v>
      </c>
      <c r="N266" s="374">
        <v>0</v>
      </c>
      <c r="O266" s="374">
        <v>0</v>
      </c>
      <c r="P266" s="374">
        <v>0</v>
      </c>
      <c r="Q266" s="374">
        <v>0</v>
      </c>
      <c r="R266" s="374">
        <v>0</v>
      </c>
      <c r="S266" s="374">
        <v>0</v>
      </c>
      <c r="T266" s="374">
        <v>1</v>
      </c>
      <c r="U266" s="374">
        <v>0</v>
      </c>
      <c r="V266" s="374">
        <v>0</v>
      </c>
      <c r="W266" s="374">
        <v>1</v>
      </c>
      <c r="X266" s="374">
        <v>0</v>
      </c>
      <c r="Y266" s="375">
        <v>0</v>
      </c>
      <c r="Z266" s="360"/>
      <c r="AA266" s="360"/>
      <c r="AB266" s="3"/>
      <c r="AC266" s="3"/>
      <c r="AD266" s="3"/>
      <c r="AE266" s="73"/>
      <c r="AF266" s="73"/>
      <c r="AG266" s="73"/>
      <c r="AH266" s="73"/>
      <c r="AI266" s="73"/>
      <c r="AJ266" s="73"/>
      <c r="AK266" s="73"/>
      <c r="AL266" s="73"/>
      <c r="AM266" s="73"/>
      <c r="AN266" s="73"/>
      <c r="AO266" s="73"/>
      <c r="AP266" s="73"/>
      <c r="AQ266" s="73"/>
      <c r="AR266" s="73"/>
      <c r="AS266" s="73"/>
      <c r="AT266" s="73"/>
      <c r="AU266" s="73"/>
    </row>
    <row r="267" spans="1:47" s="287" customFormat="1" ht="12" customHeight="1" x14ac:dyDescent="0.15">
      <c r="A267" s="784" t="s">
        <v>842</v>
      </c>
      <c r="B267" s="786" t="s">
        <v>843</v>
      </c>
      <c r="C267" s="370"/>
      <c r="D267" s="357" t="s">
        <v>358</v>
      </c>
      <c r="E267" s="363">
        <v>18</v>
      </c>
      <c r="F267" s="371">
        <v>0</v>
      </c>
      <c r="G267" s="371">
        <v>0</v>
      </c>
      <c r="H267" s="371">
        <v>1</v>
      </c>
      <c r="I267" s="371">
        <v>0</v>
      </c>
      <c r="J267" s="371">
        <v>0</v>
      </c>
      <c r="K267" s="371">
        <v>0</v>
      </c>
      <c r="L267" s="372">
        <v>0</v>
      </c>
      <c r="M267" s="373">
        <v>1</v>
      </c>
      <c r="N267" s="371">
        <v>0</v>
      </c>
      <c r="O267" s="371">
        <v>0</v>
      </c>
      <c r="P267" s="371">
        <v>1</v>
      </c>
      <c r="Q267" s="371">
        <v>0</v>
      </c>
      <c r="R267" s="371">
        <v>1</v>
      </c>
      <c r="S267" s="371">
        <v>0</v>
      </c>
      <c r="T267" s="371">
        <v>4</v>
      </c>
      <c r="U267" s="371">
        <v>1</v>
      </c>
      <c r="V267" s="371">
        <v>4</v>
      </c>
      <c r="W267" s="371">
        <v>3</v>
      </c>
      <c r="X267" s="371">
        <v>2</v>
      </c>
      <c r="Y267" s="372">
        <v>0</v>
      </c>
      <c r="Z267" s="360"/>
      <c r="AA267" s="360"/>
      <c r="AB267" s="3"/>
      <c r="AC267" s="3"/>
      <c r="AD267" s="3"/>
      <c r="AE267" s="73"/>
      <c r="AF267" s="73"/>
      <c r="AG267" s="73"/>
      <c r="AH267" s="73"/>
      <c r="AI267" s="73"/>
      <c r="AJ267" s="73"/>
      <c r="AK267" s="73"/>
      <c r="AL267" s="73"/>
      <c r="AM267" s="73"/>
      <c r="AN267" s="73"/>
      <c r="AO267" s="73"/>
      <c r="AP267" s="73"/>
      <c r="AQ267" s="73"/>
      <c r="AR267" s="73"/>
      <c r="AS267" s="73"/>
      <c r="AT267" s="73"/>
      <c r="AU267" s="73"/>
    </row>
    <row r="268" spans="1:47" s="287" customFormat="1" ht="12" customHeight="1" x14ac:dyDescent="0.15">
      <c r="A268" s="784"/>
      <c r="B268" s="786"/>
      <c r="C268" s="370"/>
      <c r="D268" s="357" t="s">
        <v>359</v>
      </c>
      <c r="E268" s="363">
        <v>7</v>
      </c>
      <c r="F268" s="374">
        <v>0</v>
      </c>
      <c r="G268" s="374">
        <v>0</v>
      </c>
      <c r="H268" s="374">
        <v>1</v>
      </c>
      <c r="I268" s="374">
        <v>0</v>
      </c>
      <c r="J268" s="374">
        <v>0</v>
      </c>
      <c r="K268" s="374">
        <v>0</v>
      </c>
      <c r="L268" s="375">
        <v>0</v>
      </c>
      <c r="M268" s="376">
        <v>0</v>
      </c>
      <c r="N268" s="374">
        <v>0</v>
      </c>
      <c r="O268" s="374">
        <v>0</v>
      </c>
      <c r="P268" s="374">
        <v>1</v>
      </c>
      <c r="Q268" s="374">
        <v>0</v>
      </c>
      <c r="R268" s="374">
        <v>0</v>
      </c>
      <c r="S268" s="374">
        <v>0</v>
      </c>
      <c r="T268" s="374">
        <v>0</v>
      </c>
      <c r="U268" s="374">
        <v>1</v>
      </c>
      <c r="V268" s="374">
        <v>1</v>
      </c>
      <c r="W268" s="374">
        <v>2</v>
      </c>
      <c r="X268" s="374">
        <v>1</v>
      </c>
      <c r="Y268" s="375">
        <v>0</v>
      </c>
      <c r="Z268" s="360"/>
      <c r="AA268" s="360"/>
      <c r="AB268" s="3"/>
      <c r="AC268" s="3"/>
      <c r="AD268" s="3"/>
      <c r="AE268" s="73"/>
      <c r="AF268" s="73"/>
      <c r="AG268" s="73"/>
      <c r="AH268" s="73"/>
      <c r="AI268" s="73"/>
      <c r="AJ268" s="73"/>
      <c r="AK268" s="73"/>
      <c r="AL268" s="73"/>
      <c r="AM268" s="73"/>
      <c r="AN268" s="73"/>
      <c r="AO268" s="73"/>
      <c r="AP268" s="73"/>
      <c r="AQ268" s="73"/>
      <c r="AR268" s="73"/>
      <c r="AS268" s="73"/>
      <c r="AT268" s="73"/>
      <c r="AU268" s="73"/>
    </row>
    <row r="269" spans="1:47" s="287" customFormat="1" ht="24.2" customHeight="1" x14ac:dyDescent="0.15">
      <c r="A269" s="784"/>
      <c r="B269" s="786"/>
      <c r="C269" s="370"/>
      <c r="D269" s="357" t="s">
        <v>360</v>
      </c>
      <c r="E269" s="363">
        <v>11</v>
      </c>
      <c r="F269" s="374">
        <v>0</v>
      </c>
      <c r="G269" s="374">
        <v>0</v>
      </c>
      <c r="H269" s="374">
        <v>0</v>
      </c>
      <c r="I269" s="374">
        <v>0</v>
      </c>
      <c r="J269" s="374">
        <v>0</v>
      </c>
      <c r="K269" s="374">
        <v>0</v>
      </c>
      <c r="L269" s="375">
        <v>0</v>
      </c>
      <c r="M269" s="376">
        <v>1</v>
      </c>
      <c r="N269" s="374">
        <v>0</v>
      </c>
      <c r="O269" s="374">
        <v>0</v>
      </c>
      <c r="P269" s="374">
        <v>0</v>
      </c>
      <c r="Q269" s="374">
        <v>0</v>
      </c>
      <c r="R269" s="374">
        <v>1</v>
      </c>
      <c r="S269" s="374">
        <v>0</v>
      </c>
      <c r="T269" s="374">
        <v>4</v>
      </c>
      <c r="U269" s="374">
        <v>0</v>
      </c>
      <c r="V269" s="374">
        <v>3</v>
      </c>
      <c r="W269" s="374">
        <v>1</v>
      </c>
      <c r="X269" s="374">
        <v>1</v>
      </c>
      <c r="Y269" s="375">
        <v>0</v>
      </c>
      <c r="Z269" s="360"/>
      <c r="AA269" s="360"/>
      <c r="AB269" s="3"/>
      <c r="AC269" s="3"/>
      <c r="AD269" s="3"/>
      <c r="AE269" s="73"/>
      <c r="AF269" s="73"/>
      <c r="AG269" s="73"/>
      <c r="AH269" s="73"/>
      <c r="AI269" s="73"/>
      <c r="AJ269" s="73"/>
      <c r="AK269" s="73"/>
      <c r="AL269" s="73"/>
      <c r="AM269" s="73"/>
      <c r="AN269" s="73"/>
      <c r="AO269" s="73"/>
      <c r="AP269" s="73"/>
      <c r="AQ269" s="73"/>
      <c r="AR269" s="73"/>
      <c r="AS269" s="73"/>
      <c r="AT269" s="73"/>
      <c r="AU269" s="73"/>
    </row>
    <row r="270" spans="1:47" s="287" customFormat="1" ht="12" customHeight="1" x14ac:dyDescent="0.15">
      <c r="A270" s="784" t="s">
        <v>844</v>
      </c>
      <c r="B270" s="786" t="s">
        <v>845</v>
      </c>
      <c r="C270" s="370"/>
      <c r="D270" s="357" t="s">
        <v>358</v>
      </c>
      <c r="E270" s="363">
        <v>1</v>
      </c>
      <c r="F270" s="371">
        <v>0</v>
      </c>
      <c r="G270" s="371">
        <v>0</v>
      </c>
      <c r="H270" s="371">
        <v>0</v>
      </c>
      <c r="I270" s="371">
        <v>0</v>
      </c>
      <c r="J270" s="371">
        <v>0</v>
      </c>
      <c r="K270" s="371">
        <v>0</v>
      </c>
      <c r="L270" s="372">
        <v>0</v>
      </c>
      <c r="M270" s="373">
        <v>0</v>
      </c>
      <c r="N270" s="371">
        <v>0</v>
      </c>
      <c r="O270" s="371">
        <v>0</v>
      </c>
      <c r="P270" s="371">
        <v>0</v>
      </c>
      <c r="Q270" s="371">
        <v>0</v>
      </c>
      <c r="R270" s="371">
        <v>0</v>
      </c>
      <c r="S270" s="371">
        <v>0</v>
      </c>
      <c r="T270" s="371">
        <v>0</v>
      </c>
      <c r="U270" s="371">
        <v>1</v>
      </c>
      <c r="V270" s="371">
        <v>0</v>
      </c>
      <c r="W270" s="371">
        <v>0</v>
      </c>
      <c r="X270" s="371">
        <v>0</v>
      </c>
      <c r="Y270" s="372">
        <v>0</v>
      </c>
      <c r="Z270" s="360"/>
      <c r="AA270" s="360"/>
      <c r="AB270" s="3"/>
      <c r="AC270" s="3"/>
      <c r="AD270" s="3"/>
      <c r="AE270" s="73"/>
      <c r="AF270" s="73"/>
      <c r="AG270" s="73"/>
      <c r="AH270" s="73"/>
      <c r="AI270" s="73"/>
      <c r="AJ270" s="73"/>
      <c r="AK270" s="73"/>
      <c r="AL270" s="73"/>
      <c r="AM270" s="73"/>
      <c r="AN270" s="73"/>
      <c r="AO270" s="73"/>
      <c r="AP270" s="73"/>
      <c r="AQ270" s="73"/>
      <c r="AR270" s="73"/>
      <c r="AS270" s="73"/>
      <c r="AT270" s="73"/>
      <c r="AU270" s="73"/>
    </row>
    <row r="271" spans="1:47" s="287" customFormat="1" ht="12" customHeight="1" x14ac:dyDescent="0.15">
      <c r="A271" s="784"/>
      <c r="B271" s="786"/>
      <c r="C271" s="370"/>
      <c r="D271" s="357" t="s">
        <v>359</v>
      </c>
      <c r="E271" s="363">
        <v>0</v>
      </c>
      <c r="F271" s="374">
        <v>0</v>
      </c>
      <c r="G271" s="374">
        <v>0</v>
      </c>
      <c r="H271" s="374">
        <v>0</v>
      </c>
      <c r="I271" s="374">
        <v>0</v>
      </c>
      <c r="J271" s="374">
        <v>0</v>
      </c>
      <c r="K271" s="374">
        <v>0</v>
      </c>
      <c r="L271" s="375">
        <v>0</v>
      </c>
      <c r="M271" s="376">
        <v>0</v>
      </c>
      <c r="N271" s="374">
        <v>0</v>
      </c>
      <c r="O271" s="374">
        <v>0</v>
      </c>
      <c r="P271" s="374">
        <v>0</v>
      </c>
      <c r="Q271" s="374">
        <v>0</v>
      </c>
      <c r="R271" s="374">
        <v>0</v>
      </c>
      <c r="S271" s="374">
        <v>0</v>
      </c>
      <c r="T271" s="374">
        <v>0</v>
      </c>
      <c r="U271" s="374">
        <v>0</v>
      </c>
      <c r="V271" s="374">
        <v>0</v>
      </c>
      <c r="W271" s="374">
        <v>0</v>
      </c>
      <c r="X271" s="374">
        <v>0</v>
      </c>
      <c r="Y271" s="375">
        <v>0</v>
      </c>
      <c r="Z271" s="360"/>
      <c r="AA271" s="360"/>
      <c r="AB271" s="3"/>
      <c r="AC271" s="3"/>
      <c r="AD271" s="3"/>
      <c r="AE271" s="73"/>
      <c r="AF271" s="73"/>
      <c r="AG271" s="73"/>
      <c r="AH271" s="73"/>
      <c r="AI271" s="73"/>
      <c r="AJ271" s="73"/>
      <c r="AK271" s="73"/>
      <c r="AL271" s="73"/>
      <c r="AM271" s="73"/>
      <c r="AN271" s="73"/>
      <c r="AO271" s="73"/>
      <c r="AP271" s="73"/>
      <c r="AQ271" s="73"/>
      <c r="AR271" s="73"/>
      <c r="AS271" s="73"/>
      <c r="AT271" s="73"/>
      <c r="AU271" s="73"/>
    </row>
    <row r="272" spans="1:47" s="287" customFormat="1" ht="24.2" customHeight="1" x14ac:dyDescent="0.15">
      <c r="A272" s="784"/>
      <c r="B272" s="786"/>
      <c r="C272" s="370"/>
      <c r="D272" s="357" t="s">
        <v>360</v>
      </c>
      <c r="E272" s="363">
        <v>1</v>
      </c>
      <c r="F272" s="374">
        <v>0</v>
      </c>
      <c r="G272" s="374">
        <v>0</v>
      </c>
      <c r="H272" s="374">
        <v>0</v>
      </c>
      <c r="I272" s="374">
        <v>0</v>
      </c>
      <c r="J272" s="374">
        <v>0</v>
      </c>
      <c r="K272" s="374">
        <v>0</v>
      </c>
      <c r="L272" s="375">
        <v>0</v>
      </c>
      <c r="M272" s="376">
        <v>0</v>
      </c>
      <c r="N272" s="374">
        <v>0</v>
      </c>
      <c r="O272" s="374">
        <v>0</v>
      </c>
      <c r="P272" s="374">
        <v>0</v>
      </c>
      <c r="Q272" s="374">
        <v>0</v>
      </c>
      <c r="R272" s="374">
        <v>0</v>
      </c>
      <c r="S272" s="374">
        <v>0</v>
      </c>
      <c r="T272" s="374">
        <v>0</v>
      </c>
      <c r="U272" s="374">
        <v>1</v>
      </c>
      <c r="V272" s="374">
        <v>0</v>
      </c>
      <c r="W272" s="374">
        <v>0</v>
      </c>
      <c r="X272" s="374">
        <v>0</v>
      </c>
      <c r="Y272" s="375">
        <v>0</v>
      </c>
      <c r="Z272" s="360"/>
      <c r="AA272" s="360"/>
      <c r="AB272" s="3"/>
      <c r="AC272" s="3"/>
      <c r="AD272" s="3"/>
      <c r="AE272" s="73"/>
      <c r="AF272" s="73"/>
      <c r="AG272" s="73"/>
      <c r="AH272" s="73"/>
      <c r="AI272" s="73"/>
      <c r="AJ272" s="73"/>
      <c r="AK272" s="73"/>
      <c r="AL272" s="73"/>
      <c r="AM272" s="73"/>
      <c r="AN272" s="73"/>
      <c r="AO272" s="73"/>
      <c r="AP272" s="73"/>
      <c r="AQ272" s="73"/>
      <c r="AR272" s="73"/>
      <c r="AS272" s="73"/>
      <c r="AT272" s="73"/>
      <c r="AU272" s="73"/>
    </row>
    <row r="273" spans="1:112" s="287" customFormat="1" ht="12" customHeight="1" x14ac:dyDescent="0.15">
      <c r="A273" s="784" t="s">
        <v>846</v>
      </c>
      <c r="B273" s="786" t="s">
        <v>847</v>
      </c>
      <c r="C273" s="370"/>
      <c r="D273" s="357" t="s">
        <v>358</v>
      </c>
      <c r="E273" s="363">
        <v>0</v>
      </c>
      <c r="F273" s="371">
        <v>0</v>
      </c>
      <c r="G273" s="371">
        <v>0</v>
      </c>
      <c r="H273" s="371">
        <v>0</v>
      </c>
      <c r="I273" s="371">
        <v>0</v>
      </c>
      <c r="J273" s="371">
        <v>0</v>
      </c>
      <c r="K273" s="371">
        <v>0</v>
      </c>
      <c r="L273" s="372">
        <v>0</v>
      </c>
      <c r="M273" s="373">
        <v>0</v>
      </c>
      <c r="N273" s="371">
        <v>0</v>
      </c>
      <c r="O273" s="371">
        <v>0</v>
      </c>
      <c r="P273" s="371">
        <v>0</v>
      </c>
      <c r="Q273" s="371">
        <v>0</v>
      </c>
      <c r="R273" s="371">
        <v>0</v>
      </c>
      <c r="S273" s="371">
        <v>0</v>
      </c>
      <c r="T273" s="371">
        <v>0</v>
      </c>
      <c r="U273" s="371">
        <v>0</v>
      </c>
      <c r="V273" s="371">
        <v>0</v>
      </c>
      <c r="W273" s="371">
        <v>0</v>
      </c>
      <c r="X273" s="371">
        <v>0</v>
      </c>
      <c r="Y273" s="372">
        <v>0</v>
      </c>
      <c r="Z273" s="360"/>
      <c r="AA273" s="360"/>
      <c r="AB273" s="3"/>
      <c r="AC273" s="3"/>
      <c r="AD273" s="3"/>
      <c r="AE273" s="73"/>
      <c r="AF273" s="73"/>
      <c r="AG273" s="73"/>
      <c r="AH273" s="73"/>
      <c r="AI273" s="73"/>
      <c r="AJ273" s="73"/>
      <c r="AK273" s="73"/>
      <c r="AL273" s="73"/>
      <c r="AM273" s="73"/>
      <c r="AN273" s="73"/>
      <c r="AO273" s="73"/>
      <c r="AP273" s="73"/>
      <c r="AQ273" s="73"/>
      <c r="AR273" s="73"/>
      <c r="AS273" s="73"/>
      <c r="AT273" s="73"/>
      <c r="AU273" s="73"/>
    </row>
    <row r="274" spans="1:112" s="287" customFormat="1" ht="12" customHeight="1" x14ac:dyDescent="0.15">
      <c r="A274" s="784"/>
      <c r="B274" s="786"/>
      <c r="C274" s="370"/>
      <c r="D274" s="357" t="s">
        <v>359</v>
      </c>
      <c r="E274" s="363">
        <v>0</v>
      </c>
      <c r="F274" s="374">
        <v>0</v>
      </c>
      <c r="G274" s="374">
        <v>0</v>
      </c>
      <c r="H274" s="374">
        <v>0</v>
      </c>
      <c r="I274" s="374">
        <v>0</v>
      </c>
      <c r="J274" s="374">
        <v>0</v>
      </c>
      <c r="K274" s="374">
        <v>0</v>
      </c>
      <c r="L274" s="375">
        <v>0</v>
      </c>
      <c r="M274" s="376">
        <v>0</v>
      </c>
      <c r="N274" s="374">
        <v>0</v>
      </c>
      <c r="O274" s="374">
        <v>0</v>
      </c>
      <c r="P274" s="374">
        <v>0</v>
      </c>
      <c r="Q274" s="374">
        <v>0</v>
      </c>
      <c r="R274" s="374">
        <v>0</v>
      </c>
      <c r="S274" s="374">
        <v>0</v>
      </c>
      <c r="T274" s="374">
        <v>0</v>
      </c>
      <c r="U274" s="374">
        <v>0</v>
      </c>
      <c r="V274" s="374">
        <v>0</v>
      </c>
      <c r="W274" s="374">
        <v>0</v>
      </c>
      <c r="X274" s="374">
        <v>0</v>
      </c>
      <c r="Y274" s="375">
        <v>0</v>
      </c>
      <c r="Z274" s="360"/>
      <c r="AA274" s="360"/>
      <c r="AB274" s="3"/>
      <c r="AC274" s="3"/>
      <c r="AD274" s="3"/>
      <c r="AE274" s="73"/>
      <c r="AF274" s="73"/>
      <c r="AG274" s="73"/>
      <c r="AH274" s="73"/>
      <c r="AI274" s="73"/>
      <c r="AJ274" s="73"/>
      <c r="AK274" s="73"/>
      <c r="AL274" s="73"/>
      <c r="AM274" s="73"/>
      <c r="AN274" s="73"/>
      <c r="AO274" s="73"/>
      <c r="AP274" s="73"/>
      <c r="AQ274" s="73"/>
      <c r="AR274" s="73"/>
      <c r="AS274" s="73"/>
      <c r="AT274" s="73"/>
      <c r="AU274" s="73"/>
    </row>
    <row r="275" spans="1:112" s="287" customFormat="1" ht="24.2" customHeight="1" x14ac:dyDescent="0.15">
      <c r="A275" s="785"/>
      <c r="B275" s="787"/>
      <c r="C275" s="377"/>
      <c r="D275" s="358" t="s">
        <v>360</v>
      </c>
      <c r="E275" s="378">
        <v>0</v>
      </c>
      <c r="F275" s="379">
        <v>0</v>
      </c>
      <c r="G275" s="379">
        <v>0</v>
      </c>
      <c r="H275" s="379">
        <v>0</v>
      </c>
      <c r="I275" s="379">
        <v>0</v>
      </c>
      <c r="J275" s="379">
        <v>0</v>
      </c>
      <c r="K275" s="379">
        <v>0</v>
      </c>
      <c r="L275" s="380">
        <v>0</v>
      </c>
      <c r="M275" s="381">
        <v>0</v>
      </c>
      <c r="N275" s="379">
        <v>0</v>
      </c>
      <c r="O275" s="379">
        <v>0</v>
      </c>
      <c r="P275" s="379">
        <v>0</v>
      </c>
      <c r="Q275" s="379">
        <v>0</v>
      </c>
      <c r="R275" s="379">
        <v>0</v>
      </c>
      <c r="S275" s="379">
        <v>0</v>
      </c>
      <c r="T275" s="379">
        <v>0</v>
      </c>
      <c r="U275" s="379">
        <v>0</v>
      </c>
      <c r="V275" s="379">
        <v>0</v>
      </c>
      <c r="W275" s="379">
        <v>0</v>
      </c>
      <c r="X275" s="379">
        <v>0</v>
      </c>
      <c r="Y275" s="380">
        <v>0</v>
      </c>
      <c r="Z275" s="360"/>
      <c r="AA275" s="360"/>
      <c r="AB275" s="3"/>
      <c r="AC275" s="3"/>
      <c r="AD275" s="3"/>
      <c r="AE275" s="73"/>
      <c r="AF275" s="73"/>
      <c r="AG275" s="73"/>
      <c r="AH275" s="73"/>
      <c r="AI275" s="73"/>
      <c r="AJ275" s="73"/>
      <c r="AK275" s="73"/>
      <c r="AL275" s="73"/>
      <c r="AM275" s="73"/>
      <c r="AN275" s="73"/>
      <c r="AO275" s="73"/>
      <c r="AP275" s="73"/>
      <c r="AQ275" s="73"/>
      <c r="AR275" s="73"/>
      <c r="AS275" s="73"/>
      <c r="AT275" s="73"/>
      <c r="AU275" s="73"/>
    </row>
    <row r="276" spans="1:112" ht="16.7" customHeight="1" x14ac:dyDescent="0.15">
      <c r="B276" s="386"/>
      <c r="C276" s="387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V276" s="287"/>
      <c r="AW276" s="287"/>
      <c r="AX276" s="287"/>
      <c r="AY276" s="287"/>
      <c r="AZ276" s="287"/>
      <c r="BA276" s="287"/>
      <c r="BB276" s="287"/>
      <c r="BC276" s="287"/>
      <c r="BD276" s="287"/>
      <c r="BE276" s="287"/>
      <c r="BF276" s="287"/>
      <c r="BG276" s="287"/>
      <c r="BH276" s="287"/>
      <c r="BI276" s="287"/>
      <c r="BJ276" s="287"/>
      <c r="BK276" s="287"/>
      <c r="BL276" s="287"/>
      <c r="BM276" s="287"/>
      <c r="BN276" s="287"/>
      <c r="BO276" s="287"/>
      <c r="BP276" s="287"/>
      <c r="BQ276" s="287"/>
      <c r="BR276" s="287"/>
      <c r="BS276" s="287"/>
      <c r="BT276" s="287"/>
      <c r="BU276" s="287"/>
      <c r="BV276" s="287"/>
      <c r="BW276" s="287"/>
      <c r="BX276" s="287"/>
      <c r="BY276" s="287"/>
      <c r="BZ276" s="287"/>
      <c r="CA276" s="287"/>
      <c r="CB276" s="287"/>
      <c r="CC276" s="287"/>
      <c r="CD276" s="287"/>
      <c r="CE276" s="287"/>
      <c r="CF276" s="287"/>
      <c r="CG276" s="287"/>
      <c r="CH276" s="287"/>
      <c r="CI276" s="287"/>
      <c r="CJ276" s="287"/>
      <c r="CK276" s="287"/>
      <c r="CL276" s="287"/>
      <c r="CM276" s="287"/>
      <c r="CN276" s="287"/>
      <c r="CO276" s="287"/>
      <c r="CP276" s="287"/>
      <c r="CQ276" s="287"/>
      <c r="CR276" s="287"/>
      <c r="CS276" s="287"/>
      <c r="CT276" s="287"/>
      <c r="CU276" s="287"/>
      <c r="CV276" s="287"/>
      <c r="CW276" s="287"/>
      <c r="CX276" s="287"/>
      <c r="CY276" s="287"/>
      <c r="CZ276" s="287"/>
      <c r="DA276" s="287"/>
      <c r="DB276" s="287"/>
      <c r="DC276" s="287"/>
      <c r="DD276" s="287"/>
      <c r="DE276" s="287"/>
      <c r="DF276" s="287"/>
      <c r="DG276" s="287"/>
      <c r="DH276" s="287"/>
    </row>
    <row r="277" spans="1:112" ht="16.7" customHeight="1" x14ac:dyDescent="0.15">
      <c r="B277" s="388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V277" s="287"/>
      <c r="AW277" s="287"/>
      <c r="AX277" s="287"/>
      <c r="AY277" s="287"/>
      <c r="AZ277" s="287"/>
      <c r="BA277" s="287"/>
      <c r="BB277" s="287"/>
      <c r="BC277" s="287"/>
      <c r="BD277" s="287"/>
      <c r="BE277" s="287"/>
      <c r="BF277" s="287"/>
      <c r="BG277" s="287"/>
      <c r="BH277" s="287"/>
      <c r="BI277" s="287"/>
      <c r="BJ277" s="287"/>
      <c r="BK277" s="287"/>
      <c r="BL277" s="287"/>
      <c r="BM277" s="287"/>
      <c r="BN277" s="287"/>
      <c r="BO277" s="287"/>
      <c r="BP277" s="287"/>
      <c r="BQ277" s="287"/>
      <c r="BR277" s="287"/>
      <c r="BS277" s="287"/>
      <c r="BT277" s="287"/>
      <c r="BU277" s="287"/>
      <c r="BV277" s="287"/>
      <c r="BW277" s="287"/>
      <c r="BX277" s="287"/>
      <c r="BY277" s="287"/>
      <c r="BZ277" s="287"/>
      <c r="CA277" s="287"/>
      <c r="CB277" s="287"/>
      <c r="CC277" s="287"/>
      <c r="CD277" s="287"/>
      <c r="CE277" s="287"/>
      <c r="CF277" s="287"/>
      <c r="CG277" s="287"/>
      <c r="CH277" s="287"/>
      <c r="CI277" s="287"/>
      <c r="CJ277" s="287"/>
      <c r="CK277" s="287"/>
      <c r="CL277" s="287"/>
      <c r="CM277" s="287"/>
      <c r="CN277" s="287"/>
      <c r="CO277" s="287"/>
      <c r="CP277" s="287"/>
      <c r="CQ277" s="287"/>
      <c r="CR277" s="287"/>
      <c r="CS277" s="287"/>
      <c r="CT277" s="287"/>
      <c r="CU277" s="287"/>
      <c r="CV277" s="287"/>
      <c r="CW277" s="287"/>
      <c r="CX277" s="287"/>
      <c r="CY277" s="287"/>
      <c r="CZ277" s="287"/>
      <c r="DA277" s="287"/>
      <c r="DB277" s="287"/>
      <c r="DC277" s="287"/>
      <c r="DD277" s="287"/>
      <c r="DE277" s="287"/>
      <c r="DF277" s="287"/>
      <c r="DG277" s="287"/>
      <c r="DH277" s="287"/>
    </row>
    <row r="278" spans="1:112" ht="16.7" customHeight="1" x14ac:dyDescent="0.15">
      <c r="B278" s="388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CP278" s="287"/>
      <c r="CQ278" s="287"/>
      <c r="CR278" s="287"/>
      <c r="CS278" s="287"/>
      <c r="CT278" s="287"/>
      <c r="CU278" s="287"/>
      <c r="CV278" s="287"/>
      <c r="CW278" s="287"/>
      <c r="CX278" s="287"/>
      <c r="CY278" s="287"/>
    </row>
    <row r="279" spans="1:112" ht="16.7" customHeight="1" x14ac:dyDescent="0.15">
      <c r="B279" s="388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</row>
    <row r="280" spans="1:112" ht="16.7" customHeight="1" x14ac:dyDescent="0.15">
      <c r="B280" s="388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</row>
    <row r="281" spans="1:112" ht="16.7" customHeight="1" x14ac:dyDescent="0.15">
      <c r="B281" s="388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</row>
    <row r="282" spans="1:112" ht="16.7" customHeight="1" x14ac:dyDescent="0.15">
      <c r="B282" s="388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</row>
    <row r="283" spans="1:112" x14ac:dyDescent="0.15">
      <c r="B283" s="388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</row>
    <row r="284" spans="1:112" x14ac:dyDescent="0.15">
      <c r="B284" s="388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</row>
    <row r="285" spans="1:112" x14ac:dyDescent="0.15">
      <c r="B285" s="388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</row>
    <row r="286" spans="1:112" x14ac:dyDescent="0.15">
      <c r="B286" s="388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</row>
    <row r="287" spans="1:112" x14ac:dyDescent="0.15">
      <c r="B287" s="388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</row>
    <row r="288" spans="1:112" x14ac:dyDescent="0.15">
      <c r="B288" s="388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</row>
    <row r="289" spans="1:112" s="73" customFormat="1" x14ac:dyDescent="0.15">
      <c r="A289" s="3"/>
      <c r="B289" s="388"/>
      <c r="C289" s="362"/>
      <c r="D289" s="268"/>
      <c r="E289" s="3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3"/>
      <c r="AC289" s="3"/>
      <c r="AD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</row>
    <row r="290" spans="1:112" s="73" customFormat="1" x14ac:dyDescent="0.15">
      <c r="A290" s="3"/>
      <c r="B290" s="388"/>
      <c r="C290" s="362"/>
      <c r="D290" s="268"/>
      <c r="E290" s="3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3"/>
      <c r="AC290" s="3"/>
      <c r="AD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</row>
    <row r="291" spans="1:112" s="73" customFormat="1" x14ac:dyDescent="0.15">
      <c r="A291" s="3"/>
      <c r="B291" s="388"/>
      <c r="C291" s="362"/>
      <c r="D291" s="268"/>
      <c r="E291" s="3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3"/>
      <c r="AC291" s="3"/>
      <c r="AD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</row>
    <row r="292" spans="1:112" s="73" customFormat="1" x14ac:dyDescent="0.15">
      <c r="A292" s="3"/>
      <c r="B292" s="388"/>
      <c r="C292" s="362"/>
      <c r="D292" s="268"/>
      <c r="E292" s="3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3"/>
      <c r="AC292" s="3"/>
      <c r="AD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</row>
    <row r="293" spans="1:112" s="73" customFormat="1" x14ac:dyDescent="0.15">
      <c r="A293" s="3"/>
      <c r="B293" s="388"/>
      <c r="C293" s="362"/>
      <c r="D293" s="268"/>
      <c r="E293" s="3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3"/>
      <c r="AC293" s="3"/>
      <c r="AD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</row>
    <row r="294" spans="1:112" s="73" customFormat="1" x14ac:dyDescent="0.15">
      <c r="A294" s="3"/>
      <c r="B294" s="388"/>
      <c r="C294" s="362"/>
      <c r="D294" s="268"/>
      <c r="E294" s="3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3"/>
      <c r="AC294" s="3"/>
      <c r="AD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</row>
    <row r="295" spans="1:112" s="73" customFormat="1" x14ac:dyDescent="0.15">
      <c r="A295" s="3"/>
      <c r="B295" s="388"/>
      <c r="C295" s="362"/>
      <c r="D295" s="268"/>
      <c r="E295" s="3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3"/>
      <c r="AC295" s="3"/>
      <c r="AD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</row>
    <row r="296" spans="1:112" s="73" customFormat="1" x14ac:dyDescent="0.15">
      <c r="A296" s="3"/>
      <c r="B296" s="388"/>
      <c r="C296" s="362"/>
      <c r="D296" s="268"/>
      <c r="E296" s="3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3"/>
      <c r="AC296" s="3"/>
      <c r="AD296" s="3"/>
      <c r="AE296" s="48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</row>
    <row r="297" spans="1:112" s="73" customFormat="1" x14ac:dyDescent="0.15">
      <c r="A297" s="3"/>
      <c r="B297" s="388"/>
      <c r="C297" s="362"/>
      <c r="D297" s="268"/>
      <c r="E297" s="3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3"/>
      <c r="AC297" s="3"/>
      <c r="AD297" s="3"/>
      <c r="AE297" s="48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</row>
    <row r="298" spans="1:112" s="73" customFormat="1" x14ac:dyDescent="0.15">
      <c r="A298" s="3"/>
      <c r="B298" s="388"/>
      <c r="C298" s="362"/>
      <c r="D298" s="268"/>
      <c r="E298" s="3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3"/>
      <c r="AC298" s="3"/>
      <c r="AD298" s="3"/>
      <c r="AE298" s="48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</row>
    <row r="299" spans="1:112" s="73" customFormat="1" x14ac:dyDescent="0.15">
      <c r="A299" s="3"/>
      <c r="B299" s="388"/>
      <c r="C299" s="362"/>
      <c r="D299" s="268"/>
      <c r="E299" s="3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3"/>
      <c r="AC299" s="3"/>
      <c r="AD299" s="3"/>
      <c r="AE299" s="48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</row>
    <row r="300" spans="1:112" s="73" customFormat="1" x14ac:dyDescent="0.15">
      <c r="A300" s="3"/>
      <c r="B300" s="388"/>
      <c r="C300" s="362"/>
      <c r="D300" s="268"/>
      <c r="E300" s="3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3"/>
      <c r="AC300" s="3"/>
      <c r="AD300" s="3"/>
      <c r="AE300" s="48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</row>
    <row r="301" spans="1:112" s="73" customFormat="1" x14ac:dyDescent="0.15">
      <c r="A301" s="3"/>
      <c r="B301" s="388"/>
      <c r="C301" s="362"/>
      <c r="D301" s="268"/>
      <c r="E301" s="3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3"/>
      <c r="AC301" s="3"/>
      <c r="AD301" s="3"/>
      <c r="AE301" s="48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</row>
    <row r="302" spans="1:112" s="73" customFormat="1" x14ac:dyDescent="0.15">
      <c r="A302" s="3"/>
      <c r="B302" s="388"/>
      <c r="C302" s="362"/>
      <c r="D302" s="268"/>
      <c r="E302" s="3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3"/>
      <c r="AC302" s="3"/>
      <c r="AD302" s="3"/>
      <c r="AE302" s="48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</row>
    <row r="303" spans="1:112" s="73" customFormat="1" x14ac:dyDescent="0.15">
      <c r="A303" s="3"/>
      <c r="B303" s="388"/>
      <c r="C303" s="362"/>
      <c r="D303" s="268"/>
      <c r="E303" s="3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3"/>
      <c r="AC303" s="3"/>
      <c r="AD303" s="3"/>
      <c r="AE303" s="48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</row>
    <row r="304" spans="1:112" s="73" customFormat="1" x14ac:dyDescent="0.15">
      <c r="A304" s="3"/>
      <c r="B304" s="388"/>
      <c r="C304" s="362"/>
      <c r="D304" s="268"/>
      <c r="E304" s="3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3"/>
      <c r="AC304" s="3"/>
      <c r="AD304" s="3"/>
      <c r="AE304" s="48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</row>
    <row r="305" spans="1:112" s="73" customFormat="1" x14ac:dyDescent="0.15">
      <c r="A305" s="3"/>
      <c r="B305" s="388"/>
      <c r="C305" s="362"/>
      <c r="D305" s="268"/>
      <c r="E305" s="3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3"/>
      <c r="AC305" s="3"/>
      <c r="AD305" s="3"/>
      <c r="AE305" s="48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</row>
    <row r="306" spans="1:112" s="73" customFormat="1" x14ac:dyDescent="0.15">
      <c r="A306" s="3"/>
      <c r="B306" s="388"/>
      <c r="C306" s="362"/>
      <c r="D306" s="268"/>
      <c r="E306" s="3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3"/>
      <c r="AC306" s="3"/>
      <c r="AD306" s="3"/>
      <c r="AE306" s="48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</row>
    <row r="307" spans="1:112" s="73" customFormat="1" x14ac:dyDescent="0.15">
      <c r="A307" s="3"/>
      <c r="B307" s="388"/>
      <c r="C307" s="362"/>
      <c r="D307" s="268"/>
      <c r="E307" s="3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3"/>
      <c r="AC307" s="3"/>
      <c r="AD307" s="3"/>
      <c r="AE307" s="48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</row>
    <row r="308" spans="1:112" s="73" customFormat="1" x14ac:dyDescent="0.15">
      <c r="A308" s="3"/>
      <c r="B308" s="388"/>
      <c r="C308" s="362"/>
      <c r="D308" s="268"/>
      <c r="E308" s="3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3"/>
      <c r="AC308" s="3"/>
      <c r="AD308" s="3"/>
      <c r="AE308" s="48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</row>
    <row r="309" spans="1:112" s="73" customFormat="1" x14ac:dyDescent="0.15">
      <c r="A309" s="3"/>
      <c r="B309" s="388"/>
      <c r="C309" s="362"/>
      <c r="D309" s="268"/>
      <c r="E309" s="3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3"/>
      <c r="AC309" s="3"/>
      <c r="AD309" s="3"/>
      <c r="AE309" s="48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</row>
    <row r="310" spans="1:112" s="73" customFormat="1" x14ac:dyDescent="0.15">
      <c r="A310" s="3"/>
      <c r="B310" s="388"/>
      <c r="C310" s="362"/>
      <c r="D310" s="268"/>
      <c r="E310" s="3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3"/>
      <c r="AC310" s="3"/>
      <c r="AD310" s="3"/>
      <c r="AE310" s="48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</row>
    <row r="311" spans="1:112" s="73" customFormat="1" x14ac:dyDescent="0.15">
      <c r="A311" s="3"/>
      <c r="B311" s="388"/>
      <c r="C311" s="362"/>
      <c r="D311" s="268"/>
      <c r="E311" s="3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3"/>
      <c r="AC311" s="3"/>
      <c r="AD311" s="3"/>
      <c r="AE311" s="48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</row>
    <row r="312" spans="1:112" s="73" customFormat="1" x14ac:dyDescent="0.15">
      <c r="A312" s="3"/>
      <c r="B312" s="388"/>
      <c r="C312" s="362"/>
      <c r="D312" s="268"/>
      <c r="E312" s="3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3"/>
      <c r="AC312" s="3"/>
      <c r="AD312" s="3"/>
      <c r="AE312" s="48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</row>
    <row r="313" spans="1:112" s="73" customFormat="1" x14ac:dyDescent="0.15">
      <c r="A313" s="3"/>
      <c r="B313" s="388"/>
      <c r="C313" s="362"/>
      <c r="D313" s="268"/>
      <c r="E313" s="3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3"/>
      <c r="AC313" s="3"/>
      <c r="AD313" s="3"/>
      <c r="AE313" s="48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</row>
    <row r="314" spans="1:112" s="73" customFormat="1" x14ac:dyDescent="0.15">
      <c r="A314" s="3"/>
      <c r="B314" s="388"/>
      <c r="C314" s="362"/>
      <c r="D314" s="268"/>
      <c r="E314" s="3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3"/>
      <c r="AC314" s="3"/>
      <c r="AD314" s="3"/>
      <c r="AE314" s="48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</row>
    <row r="315" spans="1:112" s="73" customFormat="1" x14ac:dyDescent="0.15">
      <c r="A315" s="3"/>
      <c r="B315" s="388"/>
      <c r="C315" s="362"/>
      <c r="D315" s="268"/>
      <c r="E315" s="3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3"/>
      <c r="AC315" s="3"/>
      <c r="AD315" s="3"/>
      <c r="AE315" s="48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</row>
    <row r="316" spans="1:112" s="73" customFormat="1" x14ac:dyDescent="0.15">
      <c r="A316" s="3"/>
      <c r="B316" s="388"/>
      <c r="C316" s="362"/>
      <c r="D316" s="268"/>
      <c r="E316" s="3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3"/>
      <c r="AC316" s="3"/>
      <c r="AD316" s="3"/>
      <c r="AE316" s="48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</row>
    <row r="317" spans="1:112" s="73" customFormat="1" x14ac:dyDescent="0.15">
      <c r="A317" s="3"/>
      <c r="B317" s="388"/>
      <c r="C317" s="362"/>
      <c r="D317" s="268"/>
      <c r="E317" s="3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3"/>
      <c r="AC317" s="3"/>
      <c r="AD317" s="3"/>
      <c r="AE317" s="48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</row>
    <row r="318" spans="1:112" s="73" customFormat="1" x14ac:dyDescent="0.15">
      <c r="A318" s="3"/>
      <c r="B318" s="388"/>
      <c r="C318" s="362"/>
      <c r="D318" s="268"/>
      <c r="E318" s="3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3"/>
      <c r="AC318" s="3"/>
      <c r="AD318" s="3"/>
      <c r="AE318" s="48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</row>
    <row r="319" spans="1:112" s="73" customFormat="1" x14ac:dyDescent="0.15">
      <c r="A319" s="3"/>
      <c r="B319" s="388"/>
      <c r="C319" s="362"/>
      <c r="D319" s="268"/>
      <c r="E319" s="3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3"/>
      <c r="AC319" s="3"/>
      <c r="AD319" s="3"/>
      <c r="AE319" s="48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</row>
    <row r="320" spans="1:112" s="73" customFormat="1" x14ac:dyDescent="0.15">
      <c r="A320" s="3"/>
      <c r="B320" s="388"/>
      <c r="C320" s="362"/>
      <c r="D320" s="268"/>
      <c r="E320" s="3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3"/>
      <c r="AC320" s="3"/>
      <c r="AD320" s="3"/>
      <c r="AE320" s="48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</row>
    <row r="321" spans="1:112" s="73" customFormat="1" x14ac:dyDescent="0.15">
      <c r="A321" s="3"/>
      <c r="B321" s="388"/>
      <c r="C321" s="362"/>
      <c r="D321" s="268"/>
      <c r="E321" s="3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3"/>
      <c r="AC321" s="3"/>
      <c r="AD321" s="3"/>
      <c r="AE321" s="48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</row>
    <row r="322" spans="1:112" s="73" customFormat="1" x14ac:dyDescent="0.15">
      <c r="A322" s="3"/>
      <c r="B322" s="388"/>
      <c r="C322" s="362"/>
      <c r="D322" s="268"/>
      <c r="E322" s="3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3"/>
      <c r="AC322" s="3"/>
      <c r="AD322" s="3"/>
      <c r="AE322" s="48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</row>
    <row r="323" spans="1:112" s="73" customFormat="1" x14ac:dyDescent="0.15">
      <c r="A323" s="3"/>
      <c r="B323" s="388"/>
      <c r="C323" s="362"/>
      <c r="D323" s="268"/>
      <c r="E323" s="3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3"/>
      <c r="AC323" s="3"/>
      <c r="AD323" s="3"/>
      <c r="AE323" s="48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</row>
    <row r="324" spans="1:112" s="73" customFormat="1" x14ac:dyDescent="0.15">
      <c r="A324" s="3"/>
      <c r="B324" s="388"/>
      <c r="C324" s="362"/>
      <c r="D324" s="268"/>
      <c r="E324" s="3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3"/>
      <c r="AC324" s="3"/>
      <c r="AD324" s="3"/>
      <c r="AE324" s="48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</row>
    <row r="325" spans="1:112" s="73" customFormat="1" x14ac:dyDescent="0.15">
      <c r="A325" s="3"/>
      <c r="B325" s="388"/>
      <c r="C325" s="362"/>
      <c r="D325" s="268"/>
      <c r="E325" s="3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3"/>
      <c r="AC325" s="3"/>
      <c r="AD325" s="3"/>
      <c r="AE325" s="48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</row>
    <row r="326" spans="1:112" s="73" customFormat="1" x14ac:dyDescent="0.15">
      <c r="A326" s="3"/>
      <c r="B326" s="388"/>
      <c r="C326" s="362"/>
      <c r="D326" s="268"/>
      <c r="E326" s="3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3"/>
      <c r="AC326" s="3"/>
      <c r="AD326" s="3"/>
      <c r="AE326" s="48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</row>
    <row r="327" spans="1:112" s="73" customFormat="1" x14ac:dyDescent="0.15">
      <c r="A327" s="3"/>
      <c r="B327" s="388"/>
      <c r="C327" s="362"/>
      <c r="D327" s="268"/>
      <c r="E327" s="3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3"/>
      <c r="AC327" s="3"/>
      <c r="AD327" s="3"/>
      <c r="AE327" s="48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</row>
    <row r="328" spans="1:112" s="73" customFormat="1" x14ac:dyDescent="0.15">
      <c r="A328" s="3"/>
      <c r="B328" s="388"/>
      <c r="C328" s="362"/>
      <c r="D328" s="268"/>
      <c r="E328" s="3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3"/>
      <c r="AC328" s="3"/>
      <c r="AD328" s="3"/>
      <c r="AE328" s="48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</row>
    <row r="329" spans="1:112" s="73" customFormat="1" x14ac:dyDescent="0.15">
      <c r="A329" s="3"/>
      <c r="B329" s="388"/>
      <c r="C329" s="362"/>
      <c r="D329" s="268"/>
      <c r="E329" s="3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3"/>
      <c r="AC329" s="3"/>
      <c r="AD329" s="3"/>
      <c r="AE329" s="48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</row>
    <row r="330" spans="1:112" s="73" customFormat="1" x14ac:dyDescent="0.15">
      <c r="A330" s="3"/>
      <c r="B330" s="388"/>
      <c r="C330" s="362"/>
      <c r="D330" s="268"/>
      <c r="E330" s="3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3"/>
      <c r="AC330" s="3"/>
      <c r="AD330" s="3"/>
      <c r="AE330" s="48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</row>
    <row r="331" spans="1:112" s="73" customFormat="1" x14ac:dyDescent="0.15">
      <c r="A331" s="3"/>
      <c r="B331" s="388"/>
      <c r="C331" s="362"/>
      <c r="D331" s="268"/>
      <c r="E331" s="3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3"/>
      <c r="AC331" s="3"/>
      <c r="AD331" s="3"/>
      <c r="AE331" s="48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</row>
    <row r="332" spans="1:112" s="73" customFormat="1" x14ac:dyDescent="0.15">
      <c r="A332" s="3"/>
      <c r="B332" s="388"/>
      <c r="C332" s="362"/>
      <c r="D332" s="268"/>
      <c r="E332" s="3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3"/>
      <c r="AC332" s="3"/>
      <c r="AD332" s="3"/>
      <c r="AE332" s="48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</row>
    <row r="333" spans="1:112" s="73" customFormat="1" x14ac:dyDescent="0.15">
      <c r="A333" s="3"/>
      <c r="B333" s="388"/>
      <c r="C333" s="362"/>
      <c r="D333" s="268"/>
      <c r="E333" s="3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3"/>
      <c r="AC333" s="3"/>
      <c r="AD333" s="3"/>
      <c r="AE333" s="48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</row>
    <row r="334" spans="1:112" s="73" customFormat="1" x14ac:dyDescent="0.15">
      <c r="A334" s="3"/>
      <c r="B334" s="388"/>
      <c r="C334" s="362"/>
      <c r="D334" s="268"/>
      <c r="E334" s="3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3"/>
      <c r="AC334" s="3"/>
      <c r="AD334" s="3"/>
      <c r="AE334" s="48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</row>
    <row r="335" spans="1:112" s="73" customFormat="1" x14ac:dyDescent="0.15">
      <c r="A335" s="3"/>
      <c r="B335" s="388"/>
      <c r="C335" s="362"/>
      <c r="D335" s="268"/>
      <c r="E335" s="3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3"/>
      <c r="AC335" s="3"/>
      <c r="AD335" s="3"/>
      <c r="AE335" s="48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</row>
    <row r="336" spans="1:112" s="73" customFormat="1" x14ac:dyDescent="0.15">
      <c r="A336" s="3"/>
      <c r="B336" s="388"/>
      <c r="C336" s="362"/>
      <c r="D336" s="268"/>
      <c r="E336" s="3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3"/>
      <c r="AC336" s="3"/>
      <c r="AD336" s="3"/>
      <c r="AE336" s="48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</row>
    <row r="337" spans="1:112" s="73" customFormat="1" x14ac:dyDescent="0.15">
      <c r="A337" s="3"/>
      <c r="B337" s="388"/>
      <c r="C337" s="362"/>
      <c r="D337" s="268"/>
      <c r="E337" s="3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3"/>
      <c r="AC337" s="3"/>
      <c r="AD337" s="3"/>
      <c r="AE337" s="48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</row>
    <row r="338" spans="1:112" s="73" customFormat="1" x14ac:dyDescent="0.15">
      <c r="A338" s="3"/>
      <c r="B338" s="388"/>
      <c r="C338" s="362"/>
      <c r="D338" s="268"/>
      <c r="E338" s="3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3"/>
      <c r="AC338" s="3"/>
      <c r="AD338" s="3"/>
      <c r="AE338" s="48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</row>
    <row r="339" spans="1:112" s="73" customFormat="1" x14ac:dyDescent="0.15">
      <c r="A339" s="3"/>
      <c r="B339" s="388"/>
      <c r="C339" s="362"/>
      <c r="D339" s="268"/>
      <c r="E339" s="3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3"/>
      <c r="AC339" s="3"/>
      <c r="AD339" s="3"/>
      <c r="AE339" s="48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</row>
    <row r="340" spans="1:112" s="73" customFormat="1" x14ac:dyDescent="0.15">
      <c r="A340" s="3"/>
      <c r="B340" s="388"/>
      <c r="C340" s="362"/>
      <c r="D340" s="268"/>
      <c r="E340" s="3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3"/>
      <c r="AC340" s="3"/>
      <c r="AD340" s="3"/>
      <c r="AE340" s="48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</row>
    <row r="341" spans="1:112" s="73" customFormat="1" x14ac:dyDescent="0.15">
      <c r="A341" s="3"/>
      <c r="B341" s="388"/>
      <c r="C341" s="362"/>
      <c r="D341" s="268"/>
      <c r="E341" s="3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3"/>
      <c r="AC341" s="3"/>
      <c r="AD341" s="3"/>
      <c r="AE341" s="48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</row>
    <row r="342" spans="1:112" s="73" customFormat="1" x14ac:dyDescent="0.15">
      <c r="A342" s="3"/>
      <c r="B342" s="388"/>
      <c r="C342" s="362"/>
      <c r="D342" s="268"/>
      <c r="E342" s="3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3"/>
      <c r="AC342" s="3"/>
      <c r="AD342" s="3"/>
      <c r="AE342" s="48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</row>
    <row r="343" spans="1:112" s="73" customFormat="1" x14ac:dyDescent="0.15">
      <c r="A343" s="3"/>
      <c r="B343" s="388"/>
      <c r="C343" s="362"/>
      <c r="D343" s="268"/>
      <c r="E343" s="3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3"/>
      <c r="AC343" s="3"/>
      <c r="AD343" s="3"/>
      <c r="AE343" s="48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</row>
    <row r="344" spans="1:112" s="73" customFormat="1" x14ac:dyDescent="0.15">
      <c r="A344" s="3"/>
      <c r="B344" s="388"/>
      <c r="C344" s="362"/>
      <c r="D344" s="268"/>
      <c r="E344" s="3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3"/>
      <c r="AC344" s="3"/>
      <c r="AD344" s="3"/>
      <c r="AE344" s="48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</row>
    <row r="345" spans="1:112" s="73" customFormat="1" x14ac:dyDescent="0.15">
      <c r="A345" s="3"/>
      <c r="B345" s="388"/>
      <c r="C345" s="362"/>
      <c r="D345" s="268"/>
      <c r="E345" s="3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3"/>
      <c r="AC345" s="3"/>
      <c r="AD345" s="3"/>
      <c r="AE345" s="48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</row>
    <row r="346" spans="1:112" s="73" customFormat="1" x14ac:dyDescent="0.15">
      <c r="A346" s="3"/>
      <c r="B346" s="388"/>
      <c r="C346" s="362"/>
      <c r="D346" s="268"/>
      <c r="E346" s="3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3"/>
      <c r="AC346" s="3"/>
      <c r="AD346" s="3"/>
      <c r="AE346" s="48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</row>
    <row r="347" spans="1:112" s="73" customFormat="1" x14ac:dyDescent="0.15">
      <c r="A347" s="3"/>
      <c r="B347" s="388"/>
      <c r="C347" s="362"/>
      <c r="D347" s="268"/>
      <c r="E347" s="3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3"/>
      <c r="AC347" s="3"/>
      <c r="AD347" s="3"/>
      <c r="AE347" s="48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</row>
    <row r="348" spans="1:112" s="73" customFormat="1" x14ac:dyDescent="0.15">
      <c r="A348" s="3"/>
      <c r="B348" s="388"/>
      <c r="C348" s="362"/>
      <c r="D348" s="268"/>
      <c r="E348" s="3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3"/>
      <c r="AC348" s="3"/>
      <c r="AD348" s="3"/>
      <c r="AE348" s="48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</row>
    <row r="349" spans="1:112" s="73" customFormat="1" x14ac:dyDescent="0.15">
      <c r="A349" s="3"/>
      <c r="B349" s="388"/>
      <c r="C349" s="362"/>
      <c r="D349" s="268"/>
      <c r="E349" s="3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3"/>
      <c r="AC349" s="3"/>
      <c r="AD349" s="3"/>
      <c r="AE349" s="48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</row>
    <row r="350" spans="1:112" s="73" customFormat="1" x14ac:dyDescent="0.15">
      <c r="A350" s="3"/>
      <c r="B350" s="388"/>
      <c r="C350" s="362"/>
      <c r="D350" s="268"/>
      <c r="E350" s="3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3"/>
      <c r="AC350" s="3"/>
      <c r="AD350" s="3"/>
      <c r="AE350" s="48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</row>
    <row r="351" spans="1:112" s="73" customFormat="1" x14ac:dyDescent="0.15">
      <c r="A351" s="3"/>
      <c r="B351" s="388"/>
      <c r="C351" s="362"/>
      <c r="D351" s="268"/>
      <c r="E351" s="3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3"/>
      <c r="AC351" s="3"/>
      <c r="AD351" s="3"/>
      <c r="AE351" s="48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</row>
    <row r="352" spans="1:112" s="73" customFormat="1" x14ac:dyDescent="0.15">
      <c r="A352" s="3"/>
      <c r="B352" s="388"/>
      <c r="C352" s="362"/>
      <c r="D352" s="268"/>
      <c r="E352" s="3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3"/>
      <c r="AC352" s="3"/>
      <c r="AD352" s="3"/>
      <c r="AE352" s="48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</row>
    <row r="353" spans="1:112" s="73" customFormat="1" x14ac:dyDescent="0.15">
      <c r="A353" s="3"/>
      <c r="B353" s="388"/>
      <c r="C353" s="362"/>
      <c r="D353" s="268"/>
      <c r="E353" s="3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3"/>
      <c r="AC353" s="3"/>
      <c r="AD353" s="3"/>
      <c r="AE353" s="48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</row>
    <row r="354" spans="1:112" s="73" customFormat="1" x14ac:dyDescent="0.15">
      <c r="A354" s="3"/>
      <c r="B354" s="388"/>
      <c r="C354" s="362"/>
      <c r="D354" s="268"/>
      <c r="E354" s="3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3"/>
      <c r="AC354" s="3"/>
      <c r="AD354" s="3"/>
      <c r="AE354" s="48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</row>
    <row r="355" spans="1:112" s="73" customFormat="1" x14ac:dyDescent="0.15">
      <c r="A355" s="3"/>
      <c r="B355" s="388"/>
      <c r="C355" s="362"/>
      <c r="D355" s="268"/>
      <c r="E355" s="3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3"/>
      <c r="AC355" s="3"/>
      <c r="AD355" s="3"/>
      <c r="AE355" s="48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</row>
    <row r="356" spans="1:112" s="73" customFormat="1" x14ac:dyDescent="0.15">
      <c r="A356" s="3"/>
      <c r="B356" s="388"/>
      <c r="C356" s="362"/>
      <c r="D356" s="268"/>
      <c r="E356" s="3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3"/>
      <c r="AC356" s="3"/>
      <c r="AD356" s="3"/>
      <c r="AE356" s="48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</row>
    <row r="357" spans="1:112" s="73" customFormat="1" x14ac:dyDescent="0.15">
      <c r="A357" s="3"/>
      <c r="B357" s="388"/>
      <c r="C357" s="362"/>
      <c r="D357" s="268"/>
      <c r="E357" s="3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3"/>
      <c r="AC357" s="3"/>
      <c r="AD357" s="3"/>
      <c r="AE357" s="48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</row>
    <row r="358" spans="1:112" s="73" customFormat="1" x14ac:dyDescent="0.15">
      <c r="A358" s="3"/>
      <c r="B358" s="388"/>
      <c r="C358" s="362"/>
      <c r="D358" s="268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48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</row>
    <row r="359" spans="1:112" s="73" customFormat="1" x14ac:dyDescent="0.15">
      <c r="A359" s="3"/>
      <c r="B359" s="388"/>
      <c r="C359" s="362"/>
      <c r="D359" s="268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48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</row>
    <row r="360" spans="1:112" s="73" customFormat="1" x14ac:dyDescent="0.15">
      <c r="A360" s="3"/>
      <c r="B360" s="388"/>
      <c r="C360" s="362"/>
      <c r="D360" s="268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</row>
    <row r="361" spans="1:112" s="73" customFormat="1" x14ac:dyDescent="0.15">
      <c r="A361" s="3"/>
      <c r="B361" s="388"/>
      <c r="C361" s="362"/>
      <c r="D361" s="268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</row>
    <row r="362" spans="1:112" s="73" customFormat="1" x14ac:dyDescent="0.15">
      <c r="A362" s="3"/>
      <c r="B362" s="388"/>
      <c r="C362" s="362"/>
      <c r="D362" s="268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</row>
    <row r="363" spans="1:112" s="73" customFormat="1" x14ac:dyDescent="0.15">
      <c r="A363" s="3"/>
      <c r="B363" s="388"/>
      <c r="C363" s="362"/>
      <c r="D363" s="268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</row>
    <row r="364" spans="1:112" s="73" customFormat="1" x14ac:dyDescent="0.15">
      <c r="A364" s="3"/>
      <c r="B364" s="388"/>
      <c r="C364" s="362"/>
      <c r="D364" s="268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</row>
    <row r="365" spans="1:112" s="73" customFormat="1" x14ac:dyDescent="0.15">
      <c r="A365" s="3"/>
      <c r="B365" s="388"/>
      <c r="C365" s="362"/>
      <c r="D365" s="268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</row>
    <row r="366" spans="1:112" s="73" customFormat="1" x14ac:dyDescent="0.15">
      <c r="A366" s="3"/>
      <c r="B366" s="388"/>
      <c r="C366" s="362"/>
      <c r="D366" s="268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</row>
    <row r="367" spans="1:112" s="73" customFormat="1" x14ac:dyDescent="0.15">
      <c r="A367" s="3"/>
      <c r="B367" s="388"/>
      <c r="C367" s="362"/>
      <c r="D367" s="268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</row>
    <row r="368" spans="1:112" s="73" customFormat="1" x14ac:dyDescent="0.15">
      <c r="A368" s="3"/>
      <c r="B368" s="388"/>
      <c r="C368" s="362"/>
      <c r="D368" s="268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</row>
    <row r="369" spans="1:112" s="362" customFormat="1" x14ac:dyDescent="0.15">
      <c r="A369" s="3"/>
      <c r="B369" s="388"/>
      <c r="D369" s="268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73"/>
      <c r="AF369" s="73"/>
      <c r="AG369" s="73"/>
      <c r="AH369" s="73"/>
      <c r="AI369" s="73"/>
      <c r="AJ369" s="73"/>
      <c r="AK369" s="73"/>
      <c r="AL369" s="73"/>
      <c r="AM369" s="73"/>
      <c r="AN369" s="73"/>
      <c r="AO369" s="73"/>
      <c r="AP369" s="73"/>
      <c r="AQ369" s="73"/>
      <c r="AR369" s="73"/>
      <c r="AS369" s="73"/>
      <c r="AT369" s="73"/>
      <c r="AU369" s="7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</row>
    <row r="370" spans="1:112" s="362" customFormat="1" x14ac:dyDescent="0.15">
      <c r="A370" s="3"/>
      <c r="B370" s="388"/>
      <c r="D370" s="268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73"/>
      <c r="AF370" s="73"/>
      <c r="AG370" s="73"/>
      <c r="AH370" s="73"/>
      <c r="AI370" s="73"/>
      <c r="AJ370" s="73"/>
      <c r="AK370" s="73"/>
      <c r="AL370" s="73"/>
      <c r="AM370" s="73"/>
      <c r="AN370" s="73"/>
      <c r="AO370" s="73"/>
      <c r="AP370" s="73"/>
      <c r="AQ370" s="73"/>
      <c r="AR370" s="73"/>
      <c r="AS370" s="73"/>
      <c r="AT370" s="73"/>
      <c r="AU370" s="7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</row>
    <row r="371" spans="1:112" s="362" customFormat="1" x14ac:dyDescent="0.15">
      <c r="A371" s="3"/>
      <c r="B371" s="388"/>
      <c r="D371" s="268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73"/>
      <c r="AF371" s="73"/>
      <c r="AG371" s="73"/>
      <c r="AH371" s="73"/>
      <c r="AI371" s="73"/>
      <c r="AJ371" s="73"/>
      <c r="AK371" s="73"/>
      <c r="AL371" s="73"/>
      <c r="AM371" s="73"/>
      <c r="AN371" s="73"/>
      <c r="AO371" s="73"/>
      <c r="AP371" s="73"/>
      <c r="AQ371" s="73"/>
      <c r="AR371" s="73"/>
      <c r="AS371" s="73"/>
      <c r="AT371" s="73"/>
      <c r="AU371" s="7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</row>
    <row r="372" spans="1:112" s="362" customFormat="1" x14ac:dyDescent="0.15">
      <c r="A372" s="3"/>
      <c r="B372" s="388"/>
      <c r="D372" s="268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73"/>
      <c r="AF372" s="73"/>
      <c r="AG372" s="73"/>
      <c r="AH372" s="73"/>
      <c r="AI372" s="73"/>
      <c r="AJ372" s="73"/>
      <c r="AK372" s="73"/>
      <c r="AL372" s="73"/>
      <c r="AM372" s="73"/>
      <c r="AN372" s="73"/>
      <c r="AO372" s="73"/>
      <c r="AP372" s="73"/>
      <c r="AQ372" s="73"/>
      <c r="AR372" s="73"/>
      <c r="AS372" s="73"/>
      <c r="AT372" s="73"/>
      <c r="AU372" s="7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</row>
    <row r="373" spans="1:112" s="362" customFormat="1" x14ac:dyDescent="0.15">
      <c r="A373" s="3"/>
      <c r="B373" s="388"/>
      <c r="D373" s="268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73"/>
      <c r="AF373" s="73"/>
      <c r="AG373" s="73"/>
      <c r="AH373" s="73"/>
      <c r="AI373" s="73"/>
      <c r="AJ373" s="73"/>
      <c r="AK373" s="73"/>
      <c r="AL373" s="73"/>
      <c r="AM373" s="73"/>
      <c r="AN373" s="73"/>
      <c r="AO373" s="73"/>
      <c r="AP373" s="73"/>
      <c r="AQ373" s="73"/>
      <c r="AR373" s="73"/>
      <c r="AS373" s="73"/>
      <c r="AT373" s="73"/>
      <c r="AU373" s="7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</row>
    <row r="374" spans="1:112" s="362" customFormat="1" x14ac:dyDescent="0.15">
      <c r="A374" s="3"/>
      <c r="B374" s="388"/>
      <c r="D374" s="268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73"/>
      <c r="AF374" s="73"/>
      <c r="AG374" s="73"/>
      <c r="AH374" s="73"/>
      <c r="AI374" s="73"/>
      <c r="AJ374" s="73"/>
      <c r="AK374" s="73"/>
      <c r="AL374" s="73"/>
      <c r="AM374" s="73"/>
      <c r="AN374" s="73"/>
      <c r="AO374" s="73"/>
      <c r="AP374" s="73"/>
      <c r="AQ374" s="73"/>
      <c r="AR374" s="73"/>
      <c r="AS374" s="73"/>
      <c r="AT374" s="73"/>
      <c r="AU374" s="7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</row>
    <row r="375" spans="1:112" s="362" customFormat="1" x14ac:dyDescent="0.15">
      <c r="A375" s="3"/>
      <c r="B375" s="388"/>
      <c r="D375" s="268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73"/>
      <c r="AF375" s="73"/>
      <c r="AG375" s="73"/>
      <c r="AH375" s="73"/>
      <c r="AI375" s="73"/>
      <c r="AJ375" s="73"/>
      <c r="AK375" s="73"/>
      <c r="AL375" s="73"/>
      <c r="AM375" s="73"/>
      <c r="AN375" s="73"/>
      <c r="AO375" s="73"/>
      <c r="AP375" s="73"/>
      <c r="AQ375" s="73"/>
      <c r="AR375" s="73"/>
      <c r="AS375" s="73"/>
      <c r="AT375" s="73"/>
      <c r="AU375" s="7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</row>
    <row r="376" spans="1:112" s="362" customFormat="1" x14ac:dyDescent="0.15">
      <c r="A376" s="3"/>
      <c r="B376" s="388"/>
      <c r="D376" s="268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73"/>
      <c r="AF376" s="73"/>
      <c r="AG376" s="73"/>
      <c r="AH376" s="73"/>
      <c r="AI376" s="73"/>
      <c r="AJ376" s="73"/>
      <c r="AK376" s="73"/>
      <c r="AL376" s="73"/>
      <c r="AM376" s="73"/>
      <c r="AN376" s="73"/>
      <c r="AO376" s="73"/>
      <c r="AP376" s="73"/>
      <c r="AQ376" s="73"/>
      <c r="AR376" s="73"/>
      <c r="AS376" s="73"/>
      <c r="AT376" s="73"/>
      <c r="AU376" s="7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</row>
    <row r="377" spans="1:112" s="362" customFormat="1" x14ac:dyDescent="0.15">
      <c r="A377" s="3"/>
      <c r="B377" s="388"/>
      <c r="D377" s="268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73"/>
      <c r="AF377" s="73"/>
      <c r="AG377" s="73"/>
      <c r="AH377" s="73"/>
      <c r="AI377" s="73"/>
      <c r="AJ377" s="73"/>
      <c r="AK377" s="73"/>
      <c r="AL377" s="73"/>
      <c r="AM377" s="73"/>
      <c r="AN377" s="73"/>
      <c r="AO377" s="73"/>
      <c r="AP377" s="73"/>
      <c r="AQ377" s="73"/>
      <c r="AR377" s="73"/>
      <c r="AS377" s="73"/>
      <c r="AT377" s="73"/>
      <c r="AU377" s="7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</row>
    <row r="378" spans="1:112" s="362" customFormat="1" x14ac:dyDescent="0.15">
      <c r="A378" s="3"/>
      <c r="B378" s="388"/>
      <c r="D378" s="268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73"/>
      <c r="AF378" s="73"/>
      <c r="AG378" s="73"/>
      <c r="AH378" s="73"/>
      <c r="AI378" s="73"/>
      <c r="AJ378" s="73"/>
      <c r="AK378" s="73"/>
      <c r="AL378" s="73"/>
      <c r="AM378" s="73"/>
      <c r="AN378" s="73"/>
      <c r="AO378" s="73"/>
      <c r="AP378" s="73"/>
      <c r="AQ378" s="73"/>
      <c r="AR378" s="73"/>
      <c r="AS378" s="73"/>
      <c r="AT378" s="73"/>
      <c r="AU378" s="7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</row>
    <row r="379" spans="1:112" s="362" customFormat="1" x14ac:dyDescent="0.15">
      <c r="A379" s="3"/>
      <c r="B379" s="388"/>
      <c r="D379" s="268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73"/>
      <c r="AF379" s="73"/>
      <c r="AG379" s="73"/>
      <c r="AH379" s="73"/>
      <c r="AI379" s="73"/>
      <c r="AJ379" s="73"/>
      <c r="AK379" s="73"/>
      <c r="AL379" s="73"/>
      <c r="AM379" s="73"/>
      <c r="AN379" s="73"/>
      <c r="AO379" s="73"/>
      <c r="AP379" s="73"/>
      <c r="AQ379" s="73"/>
      <c r="AR379" s="73"/>
      <c r="AS379" s="73"/>
      <c r="AT379" s="73"/>
      <c r="AU379" s="7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</row>
    <row r="380" spans="1:112" s="362" customFormat="1" x14ac:dyDescent="0.15">
      <c r="A380" s="3"/>
      <c r="B380" s="388"/>
      <c r="D380" s="268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73"/>
      <c r="AF380" s="73"/>
      <c r="AG380" s="73"/>
      <c r="AH380" s="73"/>
      <c r="AI380" s="73"/>
      <c r="AJ380" s="73"/>
      <c r="AK380" s="73"/>
      <c r="AL380" s="73"/>
      <c r="AM380" s="73"/>
      <c r="AN380" s="73"/>
      <c r="AO380" s="73"/>
      <c r="AP380" s="73"/>
      <c r="AQ380" s="73"/>
      <c r="AR380" s="73"/>
      <c r="AS380" s="73"/>
      <c r="AT380" s="73"/>
      <c r="AU380" s="7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</row>
    <row r="381" spans="1:112" s="362" customFormat="1" x14ac:dyDescent="0.15">
      <c r="A381" s="3"/>
      <c r="B381" s="388"/>
      <c r="D381" s="268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73"/>
      <c r="AF381" s="73"/>
      <c r="AG381" s="73"/>
      <c r="AH381" s="73"/>
      <c r="AI381" s="73"/>
      <c r="AJ381" s="73"/>
      <c r="AK381" s="73"/>
      <c r="AL381" s="73"/>
      <c r="AM381" s="73"/>
      <c r="AN381" s="73"/>
      <c r="AO381" s="73"/>
      <c r="AP381" s="73"/>
      <c r="AQ381" s="73"/>
      <c r="AR381" s="73"/>
      <c r="AS381" s="73"/>
      <c r="AT381" s="73"/>
      <c r="AU381" s="7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</row>
    <row r="382" spans="1:112" s="362" customFormat="1" x14ac:dyDescent="0.15">
      <c r="A382" s="3"/>
      <c r="B382" s="388"/>
      <c r="D382" s="268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73"/>
      <c r="AF382" s="73"/>
      <c r="AG382" s="73"/>
      <c r="AH382" s="73"/>
      <c r="AI382" s="73"/>
      <c r="AJ382" s="73"/>
      <c r="AK382" s="73"/>
      <c r="AL382" s="73"/>
      <c r="AM382" s="73"/>
      <c r="AN382" s="73"/>
      <c r="AO382" s="73"/>
      <c r="AP382" s="73"/>
      <c r="AQ382" s="73"/>
      <c r="AR382" s="73"/>
      <c r="AS382" s="73"/>
      <c r="AT382" s="73"/>
      <c r="AU382" s="7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</row>
    <row r="383" spans="1:112" s="362" customFormat="1" x14ac:dyDescent="0.15">
      <c r="A383" s="3"/>
      <c r="B383" s="388"/>
      <c r="D383" s="268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73"/>
      <c r="AF383" s="73"/>
      <c r="AG383" s="73"/>
      <c r="AH383" s="73"/>
      <c r="AI383" s="73"/>
      <c r="AJ383" s="73"/>
      <c r="AK383" s="73"/>
      <c r="AL383" s="73"/>
      <c r="AM383" s="73"/>
      <c r="AN383" s="73"/>
      <c r="AO383" s="73"/>
      <c r="AP383" s="73"/>
      <c r="AQ383" s="73"/>
      <c r="AR383" s="73"/>
      <c r="AS383" s="73"/>
      <c r="AT383" s="73"/>
      <c r="AU383" s="7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</row>
    <row r="384" spans="1:112" s="362" customFormat="1" x14ac:dyDescent="0.15">
      <c r="A384" s="3"/>
      <c r="B384" s="388"/>
      <c r="D384" s="268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73"/>
      <c r="AF384" s="73"/>
      <c r="AG384" s="73"/>
      <c r="AH384" s="73"/>
      <c r="AI384" s="73"/>
      <c r="AJ384" s="73"/>
      <c r="AK384" s="73"/>
      <c r="AL384" s="73"/>
      <c r="AM384" s="73"/>
      <c r="AN384" s="73"/>
      <c r="AO384" s="73"/>
      <c r="AP384" s="73"/>
      <c r="AQ384" s="73"/>
      <c r="AR384" s="73"/>
      <c r="AS384" s="73"/>
      <c r="AT384" s="73"/>
      <c r="AU384" s="7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</row>
    <row r="385" spans="1:112" s="362" customFormat="1" x14ac:dyDescent="0.15">
      <c r="A385" s="3"/>
      <c r="B385" s="388"/>
      <c r="D385" s="268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73"/>
      <c r="AF385" s="73"/>
      <c r="AG385" s="73"/>
      <c r="AH385" s="73"/>
      <c r="AI385" s="73"/>
      <c r="AJ385" s="73"/>
      <c r="AK385" s="73"/>
      <c r="AL385" s="73"/>
      <c r="AM385" s="73"/>
      <c r="AN385" s="73"/>
      <c r="AO385" s="73"/>
      <c r="AP385" s="73"/>
      <c r="AQ385" s="73"/>
      <c r="AR385" s="73"/>
      <c r="AS385" s="73"/>
      <c r="AT385" s="73"/>
      <c r="AU385" s="7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</row>
    <row r="386" spans="1:112" s="362" customFormat="1" x14ac:dyDescent="0.15">
      <c r="A386" s="3"/>
      <c r="B386" s="388"/>
      <c r="D386" s="268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73"/>
      <c r="AF386" s="73"/>
      <c r="AG386" s="73"/>
      <c r="AH386" s="73"/>
      <c r="AI386" s="73"/>
      <c r="AJ386" s="73"/>
      <c r="AK386" s="73"/>
      <c r="AL386" s="73"/>
      <c r="AM386" s="73"/>
      <c r="AN386" s="73"/>
      <c r="AO386" s="73"/>
      <c r="AP386" s="73"/>
      <c r="AQ386" s="73"/>
      <c r="AR386" s="73"/>
      <c r="AS386" s="73"/>
      <c r="AT386" s="73"/>
      <c r="AU386" s="7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</row>
    <row r="387" spans="1:112" s="362" customFormat="1" x14ac:dyDescent="0.15">
      <c r="A387" s="3"/>
      <c r="B387" s="388"/>
      <c r="D387" s="268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73"/>
      <c r="AF387" s="73"/>
      <c r="AG387" s="73"/>
      <c r="AH387" s="73"/>
      <c r="AI387" s="73"/>
      <c r="AJ387" s="73"/>
      <c r="AK387" s="73"/>
      <c r="AL387" s="73"/>
      <c r="AM387" s="73"/>
      <c r="AN387" s="73"/>
      <c r="AO387" s="73"/>
      <c r="AP387" s="73"/>
      <c r="AQ387" s="73"/>
      <c r="AR387" s="73"/>
      <c r="AS387" s="73"/>
      <c r="AT387" s="73"/>
      <c r="AU387" s="7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</row>
    <row r="388" spans="1:112" s="362" customFormat="1" x14ac:dyDescent="0.15">
      <c r="A388" s="3"/>
      <c r="B388" s="388"/>
      <c r="D388" s="268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73"/>
      <c r="AF388" s="73"/>
      <c r="AG388" s="73"/>
      <c r="AH388" s="73"/>
      <c r="AI388" s="73"/>
      <c r="AJ388" s="73"/>
      <c r="AK388" s="73"/>
      <c r="AL388" s="73"/>
      <c r="AM388" s="73"/>
      <c r="AN388" s="73"/>
      <c r="AO388" s="73"/>
      <c r="AP388" s="73"/>
      <c r="AQ388" s="73"/>
      <c r="AR388" s="73"/>
      <c r="AS388" s="73"/>
      <c r="AT388" s="73"/>
      <c r="AU388" s="7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</row>
    <row r="389" spans="1:112" s="362" customFormat="1" x14ac:dyDescent="0.15">
      <c r="A389" s="3"/>
      <c r="B389" s="388"/>
      <c r="D389" s="268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73"/>
      <c r="AF389" s="73"/>
      <c r="AG389" s="73"/>
      <c r="AH389" s="73"/>
      <c r="AI389" s="73"/>
      <c r="AJ389" s="73"/>
      <c r="AK389" s="73"/>
      <c r="AL389" s="73"/>
      <c r="AM389" s="73"/>
      <c r="AN389" s="73"/>
      <c r="AO389" s="73"/>
      <c r="AP389" s="73"/>
      <c r="AQ389" s="73"/>
      <c r="AR389" s="73"/>
      <c r="AS389" s="73"/>
      <c r="AT389" s="73"/>
      <c r="AU389" s="7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</row>
    <row r="390" spans="1:112" s="362" customFormat="1" x14ac:dyDescent="0.15">
      <c r="A390" s="3"/>
      <c r="B390" s="388"/>
      <c r="D390" s="268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73"/>
      <c r="AF390" s="73"/>
      <c r="AG390" s="73"/>
      <c r="AH390" s="73"/>
      <c r="AI390" s="73"/>
      <c r="AJ390" s="73"/>
      <c r="AK390" s="73"/>
      <c r="AL390" s="73"/>
      <c r="AM390" s="73"/>
      <c r="AN390" s="73"/>
      <c r="AO390" s="73"/>
      <c r="AP390" s="73"/>
      <c r="AQ390" s="73"/>
      <c r="AR390" s="73"/>
      <c r="AS390" s="73"/>
      <c r="AT390" s="73"/>
      <c r="AU390" s="7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</row>
    <row r="391" spans="1:112" s="362" customFormat="1" x14ac:dyDescent="0.15">
      <c r="A391" s="3"/>
      <c r="B391" s="388"/>
      <c r="D391" s="268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73"/>
      <c r="AF391" s="73"/>
      <c r="AG391" s="73"/>
      <c r="AH391" s="73"/>
      <c r="AI391" s="73"/>
      <c r="AJ391" s="73"/>
      <c r="AK391" s="73"/>
      <c r="AL391" s="73"/>
      <c r="AM391" s="73"/>
      <c r="AN391" s="73"/>
      <c r="AO391" s="73"/>
      <c r="AP391" s="73"/>
      <c r="AQ391" s="73"/>
      <c r="AR391" s="73"/>
      <c r="AS391" s="73"/>
      <c r="AT391" s="73"/>
      <c r="AU391" s="7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</row>
    <row r="392" spans="1:112" s="362" customFormat="1" x14ac:dyDescent="0.15">
      <c r="A392" s="3"/>
      <c r="B392" s="388"/>
      <c r="D392" s="268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73"/>
      <c r="AF392" s="73"/>
      <c r="AG392" s="73"/>
      <c r="AH392" s="73"/>
      <c r="AI392" s="73"/>
      <c r="AJ392" s="73"/>
      <c r="AK392" s="73"/>
      <c r="AL392" s="73"/>
      <c r="AM392" s="73"/>
      <c r="AN392" s="73"/>
      <c r="AO392" s="73"/>
      <c r="AP392" s="73"/>
      <c r="AQ392" s="73"/>
      <c r="AR392" s="73"/>
      <c r="AS392" s="73"/>
      <c r="AT392" s="73"/>
      <c r="AU392" s="7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</row>
    <row r="393" spans="1:112" s="362" customFormat="1" x14ac:dyDescent="0.15">
      <c r="A393" s="3"/>
      <c r="B393" s="388"/>
      <c r="D393" s="268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73"/>
      <c r="AF393" s="73"/>
      <c r="AG393" s="73"/>
      <c r="AH393" s="73"/>
      <c r="AI393" s="73"/>
      <c r="AJ393" s="73"/>
      <c r="AK393" s="73"/>
      <c r="AL393" s="73"/>
      <c r="AM393" s="73"/>
      <c r="AN393" s="73"/>
      <c r="AO393" s="73"/>
      <c r="AP393" s="73"/>
      <c r="AQ393" s="73"/>
      <c r="AR393" s="73"/>
      <c r="AS393" s="73"/>
      <c r="AT393" s="73"/>
      <c r="AU393" s="7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</row>
    <row r="394" spans="1:112" s="362" customFormat="1" x14ac:dyDescent="0.15">
      <c r="A394" s="3"/>
      <c r="B394" s="388"/>
      <c r="D394" s="268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73"/>
      <c r="AF394" s="73"/>
      <c r="AG394" s="73"/>
      <c r="AH394" s="73"/>
      <c r="AI394" s="73"/>
      <c r="AJ394" s="73"/>
      <c r="AK394" s="73"/>
      <c r="AL394" s="73"/>
      <c r="AM394" s="73"/>
      <c r="AN394" s="73"/>
      <c r="AO394" s="73"/>
      <c r="AP394" s="73"/>
      <c r="AQ394" s="73"/>
      <c r="AR394" s="73"/>
      <c r="AS394" s="73"/>
      <c r="AT394" s="73"/>
      <c r="AU394" s="7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</row>
    <row r="395" spans="1:112" s="362" customFormat="1" x14ac:dyDescent="0.15">
      <c r="A395" s="3"/>
      <c r="B395" s="388"/>
      <c r="D395" s="268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73"/>
      <c r="AF395" s="73"/>
      <c r="AG395" s="73"/>
      <c r="AH395" s="73"/>
      <c r="AI395" s="73"/>
      <c r="AJ395" s="73"/>
      <c r="AK395" s="73"/>
      <c r="AL395" s="73"/>
      <c r="AM395" s="73"/>
      <c r="AN395" s="73"/>
      <c r="AO395" s="73"/>
      <c r="AP395" s="73"/>
      <c r="AQ395" s="73"/>
      <c r="AR395" s="73"/>
      <c r="AS395" s="73"/>
      <c r="AT395" s="73"/>
      <c r="AU395" s="7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</row>
    <row r="396" spans="1:112" s="362" customFormat="1" x14ac:dyDescent="0.15">
      <c r="A396" s="3"/>
      <c r="B396" s="388"/>
      <c r="D396" s="268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73"/>
      <c r="AF396" s="73"/>
      <c r="AG396" s="73"/>
      <c r="AH396" s="73"/>
      <c r="AI396" s="73"/>
      <c r="AJ396" s="73"/>
      <c r="AK396" s="73"/>
      <c r="AL396" s="73"/>
      <c r="AM396" s="73"/>
      <c r="AN396" s="73"/>
      <c r="AO396" s="73"/>
      <c r="AP396" s="73"/>
      <c r="AQ396" s="73"/>
      <c r="AR396" s="73"/>
      <c r="AS396" s="73"/>
      <c r="AT396" s="73"/>
      <c r="AU396" s="7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</row>
    <row r="397" spans="1:112" s="362" customFormat="1" x14ac:dyDescent="0.15">
      <c r="A397" s="3"/>
      <c r="B397" s="388"/>
      <c r="D397" s="268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73"/>
      <c r="AF397" s="73"/>
      <c r="AG397" s="73"/>
      <c r="AH397" s="73"/>
      <c r="AI397" s="73"/>
      <c r="AJ397" s="73"/>
      <c r="AK397" s="73"/>
      <c r="AL397" s="73"/>
      <c r="AM397" s="73"/>
      <c r="AN397" s="73"/>
      <c r="AO397" s="73"/>
      <c r="AP397" s="73"/>
      <c r="AQ397" s="73"/>
      <c r="AR397" s="73"/>
      <c r="AS397" s="73"/>
      <c r="AT397" s="73"/>
      <c r="AU397" s="7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</row>
    <row r="398" spans="1:112" s="362" customFormat="1" x14ac:dyDescent="0.15">
      <c r="A398" s="3"/>
      <c r="B398" s="388"/>
      <c r="D398" s="268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73"/>
      <c r="AF398" s="73"/>
      <c r="AG398" s="73"/>
      <c r="AH398" s="73"/>
      <c r="AI398" s="73"/>
      <c r="AJ398" s="73"/>
      <c r="AK398" s="73"/>
      <c r="AL398" s="73"/>
      <c r="AM398" s="73"/>
      <c r="AN398" s="73"/>
      <c r="AO398" s="73"/>
      <c r="AP398" s="73"/>
      <c r="AQ398" s="73"/>
      <c r="AR398" s="73"/>
      <c r="AS398" s="73"/>
      <c r="AT398" s="73"/>
      <c r="AU398" s="7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</row>
    <row r="399" spans="1:112" s="362" customFormat="1" x14ac:dyDescent="0.15">
      <c r="A399" s="3"/>
      <c r="B399" s="388"/>
      <c r="D399" s="268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73"/>
      <c r="AF399" s="73"/>
      <c r="AG399" s="73"/>
      <c r="AH399" s="73"/>
      <c r="AI399" s="73"/>
      <c r="AJ399" s="73"/>
      <c r="AK399" s="73"/>
      <c r="AL399" s="73"/>
      <c r="AM399" s="73"/>
      <c r="AN399" s="73"/>
      <c r="AO399" s="73"/>
      <c r="AP399" s="73"/>
      <c r="AQ399" s="73"/>
      <c r="AR399" s="73"/>
      <c r="AS399" s="73"/>
      <c r="AT399" s="73"/>
      <c r="AU399" s="7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</row>
    <row r="400" spans="1:112" s="362" customFormat="1" x14ac:dyDescent="0.15">
      <c r="A400" s="3"/>
      <c r="B400" s="388"/>
      <c r="D400" s="268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73"/>
      <c r="AF400" s="73"/>
      <c r="AG400" s="73"/>
      <c r="AH400" s="73"/>
      <c r="AI400" s="73"/>
      <c r="AJ400" s="73"/>
      <c r="AK400" s="73"/>
      <c r="AL400" s="73"/>
      <c r="AM400" s="73"/>
      <c r="AN400" s="73"/>
      <c r="AO400" s="73"/>
      <c r="AP400" s="73"/>
      <c r="AQ400" s="73"/>
      <c r="AR400" s="73"/>
      <c r="AS400" s="73"/>
      <c r="AT400" s="73"/>
      <c r="AU400" s="7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</row>
    <row r="401" spans="1:112" s="362" customFormat="1" x14ac:dyDescent="0.15">
      <c r="A401" s="3"/>
      <c r="B401" s="388"/>
      <c r="D401" s="268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73"/>
      <c r="AF401" s="73"/>
      <c r="AG401" s="73"/>
      <c r="AH401" s="73"/>
      <c r="AI401" s="73"/>
      <c r="AJ401" s="73"/>
      <c r="AK401" s="73"/>
      <c r="AL401" s="73"/>
      <c r="AM401" s="73"/>
      <c r="AN401" s="73"/>
      <c r="AO401" s="73"/>
      <c r="AP401" s="73"/>
      <c r="AQ401" s="73"/>
      <c r="AR401" s="73"/>
      <c r="AS401" s="73"/>
      <c r="AT401" s="73"/>
      <c r="AU401" s="7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</row>
    <row r="402" spans="1:112" s="362" customFormat="1" x14ac:dyDescent="0.15">
      <c r="A402" s="3"/>
      <c r="B402" s="388"/>
      <c r="D402" s="268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73"/>
      <c r="AF402" s="73"/>
      <c r="AG402" s="73"/>
      <c r="AH402" s="73"/>
      <c r="AI402" s="73"/>
      <c r="AJ402" s="73"/>
      <c r="AK402" s="73"/>
      <c r="AL402" s="73"/>
      <c r="AM402" s="73"/>
      <c r="AN402" s="73"/>
      <c r="AO402" s="73"/>
      <c r="AP402" s="73"/>
      <c r="AQ402" s="73"/>
      <c r="AR402" s="73"/>
      <c r="AS402" s="73"/>
      <c r="AT402" s="73"/>
      <c r="AU402" s="7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</row>
    <row r="403" spans="1:112" s="362" customFormat="1" x14ac:dyDescent="0.15">
      <c r="A403" s="3"/>
      <c r="B403" s="388"/>
      <c r="D403" s="268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73"/>
      <c r="AF403" s="73"/>
      <c r="AG403" s="73"/>
      <c r="AH403" s="73"/>
      <c r="AI403" s="73"/>
      <c r="AJ403" s="73"/>
      <c r="AK403" s="73"/>
      <c r="AL403" s="73"/>
      <c r="AM403" s="73"/>
      <c r="AN403" s="73"/>
      <c r="AO403" s="73"/>
      <c r="AP403" s="73"/>
      <c r="AQ403" s="73"/>
      <c r="AR403" s="73"/>
      <c r="AS403" s="73"/>
      <c r="AT403" s="73"/>
      <c r="AU403" s="7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</row>
    <row r="404" spans="1:112" s="362" customFormat="1" x14ac:dyDescent="0.15">
      <c r="A404" s="3"/>
      <c r="B404" s="389"/>
      <c r="D404" s="268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73"/>
      <c r="AF404" s="73"/>
      <c r="AG404" s="73"/>
      <c r="AH404" s="73"/>
      <c r="AI404" s="73"/>
      <c r="AJ404" s="73"/>
      <c r="AK404" s="73"/>
      <c r="AL404" s="73"/>
      <c r="AM404" s="73"/>
      <c r="AN404" s="73"/>
      <c r="AO404" s="73"/>
      <c r="AP404" s="73"/>
      <c r="AQ404" s="73"/>
      <c r="AR404" s="73"/>
      <c r="AS404" s="73"/>
      <c r="AT404" s="73"/>
      <c r="AU404" s="7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</row>
    <row r="405" spans="1:112" s="362" customFormat="1" x14ac:dyDescent="0.15">
      <c r="A405" s="3"/>
      <c r="B405" s="389"/>
      <c r="D405" s="268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73"/>
      <c r="AF405" s="73"/>
      <c r="AG405" s="73"/>
      <c r="AH405" s="73"/>
      <c r="AI405" s="73"/>
      <c r="AJ405" s="73"/>
      <c r="AK405" s="73"/>
      <c r="AL405" s="73"/>
      <c r="AM405" s="73"/>
      <c r="AN405" s="73"/>
      <c r="AO405" s="73"/>
      <c r="AP405" s="73"/>
      <c r="AQ405" s="73"/>
      <c r="AR405" s="73"/>
      <c r="AS405" s="73"/>
      <c r="AT405" s="73"/>
      <c r="AU405" s="7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</row>
    <row r="406" spans="1:112" s="362" customFormat="1" x14ac:dyDescent="0.15">
      <c r="A406" s="3"/>
      <c r="B406" s="389"/>
      <c r="D406" s="268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73"/>
      <c r="AF406" s="73"/>
      <c r="AG406" s="73"/>
      <c r="AH406" s="73"/>
      <c r="AI406" s="73"/>
      <c r="AJ406" s="73"/>
      <c r="AK406" s="73"/>
      <c r="AL406" s="73"/>
      <c r="AM406" s="73"/>
      <c r="AN406" s="73"/>
      <c r="AO406" s="73"/>
      <c r="AP406" s="73"/>
      <c r="AQ406" s="73"/>
      <c r="AR406" s="73"/>
      <c r="AS406" s="73"/>
      <c r="AT406" s="73"/>
      <c r="AU406" s="7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</row>
    <row r="407" spans="1:112" s="362" customFormat="1" x14ac:dyDescent="0.15">
      <c r="A407" s="3"/>
      <c r="B407" s="389"/>
      <c r="D407" s="268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73"/>
      <c r="AF407" s="73"/>
      <c r="AG407" s="73"/>
      <c r="AH407" s="73"/>
      <c r="AI407" s="73"/>
      <c r="AJ407" s="73"/>
      <c r="AK407" s="73"/>
      <c r="AL407" s="73"/>
      <c r="AM407" s="73"/>
      <c r="AN407" s="73"/>
      <c r="AO407" s="73"/>
      <c r="AP407" s="73"/>
      <c r="AQ407" s="73"/>
      <c r="AR407" s="73"/>
      <c r="AS407" s="73"/>
      <c r="AT407" s="73"/>
      <c r="AU407" s="7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</row>
    <row r="408" spans="1:112" s="362" customFormat="1" x14ac:dyDescent="0.15">
      <c r="A408" s="3"/>
      <c r="B408" s="389"/>
      <c r="D408" s="268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73"/>
      <c r="AF408" s="73"/>
      <c r="AG408" s="73"/>
      <c r="AH408" s="73"/>
      <c r="AI408" s="73"/>
      <c r="AJ408" s="73"/>
      <c r="AK408" s="73"/>
      <c r="AL408" s="73"/>
      <c r="AM408" s="73"/>
      <c r="AN408" s="73"/>
      <c r="AO408" s="73"/>
      <c r="AP408" s="73"/>
      <c r="AQ408" s="73"/>
      <c r="AR408" s="73"/>
      <c r="AS408" s="73"/>
      <c r="AT408" s="73"/>
      <c r="AU408" s="7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</row>
    <row r="409" spans="1:112" s="362" customFormat="1" x14ac:dyDescent="0.15">
      <c r="A409" s="3"/>
      <c r="B409" s="389"/>
      <c r="D409" s="268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73"/>
      <c r="AF409" s="73"/>
      <c r="AG409" s="73"/>
      <c r="AH409" s="73"/>
      <c r="AI409" s="73"/>
      <c r="AJ409" s="73"/>
      <c r="AK409" s="73"/>
      <c r="AL409" s="73"/>
      <c r="AM409" s="73"/>
      <c r="AN409" s="73"/>
      <c r="AO409" s="73"/>
      <c r="AP409" s="73"/>
      <c r="AQ409" s="73"/>
      <c r="AR409" s="73"/>
      <c r="AS409" s="73"/>
      <c r="AT409" s="73"/>
      <c r="AU409" s="7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</row>
    <row r="410" spans="1:112" s="362" customFormat="1" x14ac:dyDescent="0.15">
      <c r="A410" s="3"/>
      <c r="B410" s="389"/>
      <c r="D410" s="268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73"/>
      <c r="AF410" s="73"/>
      <c r="AG410" s="73"/>
      <c r="AH410" s="73"/>
      <c r="AI410" s="73"/>
      <c r="AJ410" s="73"/>
      <c r="AK410" s="73"/>
      <c r="AL410" s="73"/>
      <c r="AM410" s="73"/>
      <c r="AN410" s="73"/>
      <c r="AO410" s="73"/>
      <c r="AP410" s="73"/>
      <c r="AQ410" s="73"/>
      <c r="AR410" s="73"/>
      <c r="AS410" s="73"/>
      <c r="AT410" s="73"/>
      <c r="AU410" s="7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</row>
    <row r="411" spans="1:112" s="362" customFormat="1" x14ac:dyDescent="0.15">
      <c r="A411" s="3"/>
      <c r="B411" s="389"/>
      <c r="D411" s="268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73"/>
      <c r="AF411" s="73"/>
      <c r="AG411" s="73"/>
      <c r="AH411" s="73"/>
      <c r="AI411" s="73"/>
      <c r="AJ411" s="73"/>
      <c r="AK411" s="73"/>
      <c r="AL411" s="73"/>
      <c r="AM411" s="73"/>
      <c r="AN411" s="73"/>
      <c r="AO411" s="73"/>
      <c r="AP411" s="73"/>
      <c r="AQ411" s="73"/>
      <c r="AR411" s="73"/>
      <c r="AS411" s="73"/>
      <c r="AT411" s="73"/>
      <c r="AU411" s="7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</row>
    <row r="412" spans="1:112" s="362" customFormat="1" x14ac:dyDescent="0.15">
      <c r="A412" s="3"/>
      <c r="B412" s="389"/>
      <c r="D412" s="268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73"/>
      <c r="AF412" s="73"/>
      <c r="AG412" s="73"/>
      <c r="AH412" s="73"/>
      <c r="AI412" s="73"/>
      <c r="AJ412" s="73"/>
      <c r="AK412" s="73"/>
      <c r="AL412" s="73"/>
      <c r="AM412" s="73"/>
      <c r="AN412" s="73"/>
      <c r="AO412" s="73"/>
      <c r="AP412" s="73"/>
      <c r="AQ412" s="73"/>
      <c r="AR412" s="73"/>
      <c r="AS412" s="73"/>
      <c r="AT412" s="73"/>
      <c r="AU412" s="7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</row>
    <row r="413" spans="1:112" s="362" customFormat="1" x14ac:dyDescent="0.15">
      <c r="A413" s="3"/>
      <c r="B413" s="389"/>
      <c r="D413" s="268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73"/>
      <c r="AF413" s="73"/>
      <c r="AG413" s="73"/>
      <c r="AH413" s="73"/>
      <c r="AI413" s="73"/>
      <c r="AJ413" s="73"/>
      <c r="AK413" s="73"/>
      <c r="AL413" s="73"/>
      <c r="AM413" s="73"/>
      <c r="AN413" s="73"/>
      <c r="AO413" s="73"/>
      <c r="AP413" s="73"/>
      <c r="AQ413" s="73"/>
      <c r="AR413" s="73"/>
      <c r="AS413" s="73"/>
      <c r="AT413" s="73"/>
      <c r="AU413" s="7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</row>
    <row r="414" spans="1:112" s="362" customFormat="1" x14ac:dyDescent="0.15">
      <c r="A414" s="3"/>
      <c r="B414" s="389"/>
      <c r="D414" s="268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73"/>
      <c r="AF414" s="73"/>
      <c r="AG414" s="73"/>
      <c r="AH414" s="73"/>
      <c r="AI414" s="73"/>
      <c r="AJ414" s="73"/>
      <c r="AK414" s="73"/>
      <c r="AL414" s="73"/>
      <c r="AM414" s="73"/>
      <c r="AN414" s="73"/>
      <c r="AO414" s="73"/>
      <c r="AP414" s="73"/>
      <c r="AQ414" s="73"/>
      <c r="AR414" s="73"/>
      <c r="AS414" s="73"/>
      <c r="AT414" s="73"/>
      <c r="AU414" s="7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</row>
    <row r="415" spans="1:112" s="362" customFormat="1" x14ac:dyDescent="0.15">
      <c r="A415" s="3"/>
      <c r="B415" s="389"/>
      <c r="D415" s="268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73"/>
      <c r="AF415" s="73"/>
      <c r="AG415" s="73"/>
      <c r="AH415" s="73"/>
      <c r="AI415" s="73"/>
      <c r="AJ415" s="73"/>
      <c r="AK415" s="73"/>
      <c r="AL415" s="73"/>
      <c r="AM415" s="73"/>
      <c r="AN415" s="73"/>
      <c r="AO415" s="73"/>
      <c r="AP415" s="73"/>
      <c r="AQ415" s="73"/>
      <c r="AR415" s="73"/>
      <c r="AS415" s="73"/>
      <c r="AT415" s="73"/>
      <c r="AU415" s="7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</row>
    <row r="416" spans="1:112" s="362" customFormat="1" x14ac:dyDescent="0.15">
      <c r="A416" s="3"/>
      <c r="B416" s="389"/>
      <c r="D416" s="268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73"/>
      <c r="AF416" s="73"/>
      <c r="AG416" s="73"/>
      <c r="AH416" s="73"/>
      <c r="AI416" s="73"/>
      <c r="AJ416" s="73"/>
      <c r="AK416" s="73"/>
      <c r="AL416" s="73"/>
      <c r="AM416" s="73"/>
      <c r="AN416" s="73"/>
      <c r="AO416" s="73"/>
      <c r="AP416" s="73"/>
      <c r="AQ416" s="73"/>
      <c r="AR416" s="73"/>
      <c r="AS416" s="73"/>
      <c r="AT416" s="73"/>
      <c r="AU416" s="7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</row>
    <row r="417" spans="1:112" s="362" customFormat="1" x14ac:dyDescent="0.15">
      <c r="A417" s="3"/>
      <c r="B417" s="389"/>
      <c r="D417" s="268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73"/>
      <c r="AF417" s="73"/>
      <c r="AG417" s="73"/>
      <c r="AH417" s="73"/>
      <c r="AI417" s="73"/>
      <c r="AJ417" s="73"/>
      <c r="AK417" s="73"/>
      <c r="AL417" s="73"/>
      <c r="AM417" s="73"/>
      <c r="AN417" s="73"/>
      <c r="AO417" s="73"/>
      <c r="AP417" s="73"/>
      <c r="AQ417" s="73"/>
      <c r="AR417" s="73"/>
      <c r="AS417" s="73"/>
      <c r="AT417" s="73"/>
      <c r="AU417" s="7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</row>
    <row r="418" spans="1:112" s="362" customFormat="1" x14ac:dyDescent="0.15">
      <c r="A418" s="3"/>
      <c r="B418" s="389"/>
      <c r="D418" s="268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73"/>
      <c r="AF418" s="73"/>
      <c r="AG418" s="73"/>
      <c r="AH418" s="73"/>
      <c r="AI418" s="73"/>
      <c r="AJ418" s="73"/>
      <c r="AK418" s="73"/>
      <c r="AL418" s="73"/>
      <c r="AM418" s="73"/>
      <c r="AN418" s="73"/>
      <c r="AO418" s="73"/>
      <c r="AP418" s="73"/>
      <c r="AQ418" s="73"/>
      <c r="AR418" s="73"/>
      <c r="AS418" s="73"/>
      <c r="AT418" s="73"/>
      <c r="AU418" s="7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</row>
    <row r="419" spans="1:112" s="362" customFormat="1" x14ac:dyDescent="0.15">
      <c r="A419" s="3"/>
      <c r="B419" s="389"/>
      <c r="D419" s="268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  <c r="AO419" s="73"/>
      <c r="AP419" s="73"/>
      <c r="AQ419" s="73"/>
      <c r="AR419" s="73"/>
      <c r="AS419" s="73"/>
      <c r="AT419" s="73"/>
      <c r="AU419" s="7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</row>
    <row r="420" spans="1:112" s="362" customFormat="1" x14ac:dyDescent="0.15">
      <c r="A420" s="3"/>
      <c r="B420" s="389"/>
      <c r="D420" s="268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  <c r="AO420" s="73"/>
      <c r="AP420" s="73"/>
      <c r="AQ420" s="73"/>
      <c r="AR420" s="73"/>
      <c r="AS420" s="73"/>
      <c r="AT420" s="73"/>
      <c r="AU420" s="7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</row>
    <row r="421" spans="1:112" s="362" customFormat="1" x14ac:dyDescent="0.15">
      <c r="A421" s="3"/>
      <c r="B421" s="389"/>
      <c r="D421" s="268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  <c r="AO421" s="73"/>
      <c r="AP421" s="73"/>
      <c r="AQ421" s="73"/>
      <c r="AR421" s="73"/>
      <c r="AS421" s="73"/>
      <c r="AT421" s="73"/>
      <c r="AU421" s="7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</row>
    <row r="422" spans="1:112" s="362" customFormat="1" x14ac:dyDescent="0.15">
      <c r="A422" s="3"/>
      <c r="B422" s="389"/>
      <c r="D422" s="268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  <c r="AO422" s="73"/>
      <c r="AP422" s="73"/>
      <c r="AQ422" s="73"/>
      <c r="AR422" s="73"/>
      <c r="AS422" s="73"/>
      <c r="AT422" s="73"/>
      <c r="AU422" s="7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</row>
    <row r="423" spans="1:112" s="362" customFormat="1" x14ac:dyDescent="0.15">
      <c r="A423" s="3"/>
      <c r="B423" s="389"/>
      <c r="D423" s="268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  <c r="AR423" s="73"/>
      <c r="AS423" s="73"/>
      <c r="AT423" s="73"/>
      <c r="AU423" s="7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</row>
    <row r="424" spans="1:112" s="362" customFormat="1" x14ac:dyDescent="0.15">
      <c r="A424" s="3"/>
      <c r="B424" s="389"/>
      <c r="D424" s="268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  <c r="AO424" s="73"/>
      <c r="AP424" s="73"/>
      <c r="AQ424" s="73"/>
      <c r="AR424" s="73"/>
      <c r="AS424" s="73"/>
      <c r="AT424" s="73"/>
      <c r="AU424" s="7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</row>
    <row r="425" spans="1:112" s="362" customFormat="1" x14ac:dyDescent="0.15">
      <c r="A425" s="3"/>
      <c r="B425" s="389"/>
      <c r="D425" s="268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  <c r="AO425" s="73"/>
      <c r="AP425" s="73"/>
      <c r="AQ425" s="73"/>
      <c r="AR425" s="73"/>
      <c r="AS425" s="73"/>
      <c r="AT425" s="73"/>
      <c r="AU425" s="7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</row>
    <row r="426" spans="1:112" s="362" customFormat="1" x14ac:dyDescent="0.15">
      <c r="A426" s="3"/>
      <c r="B426" s="389"/>
      <c r="D426" s="268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  <c r="AR426" s="73"/>
      <c r="AS426" s="73"/>
      <c r="AT426" s="73"/>
      <c r="AU426" s="7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</row>
    <row r="427" spans="1:112" s="362" customFormat="1" x14ac:dyDescent="0.15">
      <c r="A427" s="3"/>
      <c r="B427" s="389"/>
      <c r="D427" s="268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  <c r="AR427" s="73"/>
      <c r="AS427" s="73"/>
      <c r="AT427" s="73"/>
      <c r="AU427" s="7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</row>
    <row r="428" spans="1:112" s="362" customFormat="1" x14ac:dyDescent="0.15">
      <c r="A428" s="3"/>
      <c r="B428" s="389"/>
      <c r="D428" s="268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  <c r="AO428" s="73"/>
      <c r="AP428" s="73"/>
      <c r="AQ428" s="73"/>
      <c r="AR428" s="73"/>
      <c r="AS428" s="73"/>
      <c r="AT428" s="73"/>
      <c r="AU428" s="7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</row>
    <row r="429" spans="1:112" s="362" customFormat="1" x14ac:dyDescent="0.15">
      <c r="A429" s="3"/>
      <c r="B429" s="389"/>
      <c r="D429" s="268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  <c r="AO429" s="73"/>
      <c r="AP429" s="73"/>
      <c r="AQ429" s="73"/>
      <c r="AR429" s="73"/>
      <c r="AS429" s="73"/>
      <c r="AT429" s="73"/>
      <c r="AU429" s="7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</row>
    <row r="430" spans="1:112" s="362" customFormat="1" x14ac:dyDescent="0.15">
      <c r="A430" s="3"/>
      <c r="B430" s="389"/>
      <c r="D430" s="268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73"/>
      <c r="AF430" s="73"/>
      <c r="AG430" s="73"/>
      <c r="AH430" s="73"/>
      <c r="AI430" s="73"/>
      <c r="AJ430" s="73"/>
      <c r="AK430" s="73"/>
      <c r="AL430" s="73"/>
      <c r="AM430" s="73"/>
      <c r="AN430" s="73"/>
      <c r="AO430" s="73"/>
      <c r="AP430" s="73"/>
      <c r="AQ430" s="73"/>
      <c r="AR430" s="73"/>
      <c r="AS430" s="73"/>
      <c r="AT430" s="73"/>
      <c r="AU430" s="7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</row>
    <row r="431" spans="1:112" s="362" customFormat="1" x14ac:dyDescent="0.15">
      <c r="A431" s="3"/>
      <c r="B431" s="389"/>
      <c r="D431" s="268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73"/>
      <c r="AF431" s="73"/>
      <c r="AG431" s="73"/>
      <c r="AH431" s="73"/>
      <c r="AI431" s="73"/>
      <c r="AJ431" s="73"/>
      <c r="AK431" s="73"/>
      <c r="AL431" s="73"/>
      <c r="AM431" s="73"/>
      <c r="AN431" s="73"/>
      <c r="AO431" s="73"/>
      <c r="AP431" s="73"/>
      <c r="AQ431" s="73"/>
      <c r="AR431" s="73"/>
      <c r="AS431" s="73"/>
      <c r="AT431" s="73"/>
      <c r="AU431" s="7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</row>
    <row r="432" spans="1:112" s="362" customFormat="1" x14ac:dyDescent="0.15">
      <c r="A432" s="3"/>
      <c r="B432" s="389"/>
      <c r="D432" s="268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73"/>
      <c r="AF432" s="73"/>
      <c r="AG432" s="73"/>
      <c r="AH432" s="73"/>
      <c r="AI432" s="73"/>
      <c r="AJ432" s="73"/>
      <c r="AK432" s="73"/>
      <c r="AL432" s="73"/>
      <c r="AM432" s="73"/>
      <c r="AN432" s="73"/>
      <c r="AO432" s="73"/>
      <c r="AP432" s="73"/>
      <c r="AQ432" s="73"/>
      <c r="AR432" s="73"/>
      <c r="AS432" s="73"/>
      <c r="AT432" s="73"/>
      <c r="AU432" s="7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</row>
    <row r="433" spans="1:112" s="362" customFormat="1" x14ac:dyDescent="0.15">
      <c r="A433" s="3"/>
      <c r="B433" s="389"/>
      <c r="D433" s="268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73"/>
      <c r="AF433" s="73"/>
      <c r="AG433" s="73"/>
      <c r="AH433" s="73"/>
      <c r="AI433" s="73"/>
      <c r="AJ433" s="73"/>
      <c r="AK433" s="73"/>
      <c r="AL433" s="73"/>
      <c r="AM433" s="73"/>
      <c r="AN433" s="73"/>
      <c r="AO433" s="73"/>
      <c r="AP433" s="73"/>
      <c r="AQ433" s="73"/>
      <c r="AR433" s="73"/>
      <c r="AS433" s="73"/>
      <c r="AT433" s="73"/>
      <c r="AU433" s="7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</row>
    <row r="434" spans="1:112" s="362" customFormat="1" x14ac:dyDescent="0.15">
      <c r="A434" s="3"/>
      <c r="B434" s="389"/>
      <c r="D434" s="268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73"/>
      <c r="AF434" s="73"/>
      <c r="AG434" s="73"/>
      <c r="AH434" s="73"/>
      <c r="AI434" s="73"/>
      <c r="AJ434" s="73"/>
      <c r="AK434" s="73"/>
      <c r="AL434" s="73"/>
      <c r="AM434" s="73"/>
      <c r="AN434" s="73"/>
      <c r="AO434" s="73"/>
      <c r="AP434" s="73"/>
      <c r="AQ434" s="73"/>
      <c r="AR434" s="73"/>
      <c r="AS434" s="73"/>
      <c r="AT434" s="73"/>
      <c r="AU434" s="7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</row>
    <row r="435" spans="1:112" s="362" customFormat="1" x14ac:dyDescent="0.15">
      <c r="A435" s="3"/>
      <c r="B435" s="389"/>
      <c r="D435" s="268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73"/>
      <c r="AF435" s="73"/>
      <c r="AG435" s="73"/>
      <c r="AH435" s="73"/>
      <c r="AI435" s="73"/>
      <c r="AJ435" s="73"/>
      <c r="AK435" s="73"/>
      <c r="AL435" s="73"/>
      <c r="AM435" s="73"/>
      <c r="AN435" s="73"/>
      <c r="AO435" s="73"/>
      <c r="AP435" s="73"/>
      <c r="AQ435" s="73"/>
      <c r="AR435" s="73"/>
      <c r="AS435" s="73"/>
      <c r="AT435" s="73"/>
      <c r="AU435" s="7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</row>
    <row r="436" spans="1:112" s="362" customFormat="1" x14ac:dyDescent="0.15">
      <c r="A436" s="3"/>
      <c r="B436" s="389"/>
      <c r="D436" s="268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73"/>
      <c r="AF436" s="73"/>
      <c r="AG436" s="73"/>
      <c r="AH436" s="73"/>
      <c r="AI436" s="73"/>
      <c r="AJ436" s="73"/>
      <c r="AK436" s="73"/>
      <c r="AL436" s="73"/>
      <c r="AM436" s="73"/>
      <c r="AN436" s="73"/>
      <c r="AO436" s="73"/>
      <c r="AP436" s="73"/>
      <c r="AQ436" s="73"/>
      <c r="AR436" s="73"/>
      <c r="AS436" s="73"/>
      <c r="AT436" s="73"/>
      <c r="AU436" s="7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</row>
    <row r="437" spans="1:112" s="362" customFormat="1" x14ac:dyDescent="0.15">
      <c r="A437" s="3"/>
      <c r="B437" s="389"/>
      <c r="D437" s="268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73"/>
      <c r="AF437" s="73"/>
      <c r="AG437" s="73"/>
      <c r="AH437" s="73"/>
      <c r="AI437" s="73"/>
      <c r="AJ437" s="73"/>
      <c r="AK437" s="73"/>
      <c r="AL437" s="73"/>
      <c r="AM437" s="73"/>
      <c r="AN437" s="73"/>
      <c r="AO437" s="73"/>
      <c r="AP437" s="73"/>
      <c r="AQ437" s="73"/>
      <c r="AR437" s="73"/>
      <c r="AS437" s="73"/>
      <c r="AT437" s="73"/>
      <c r="AU437" s="7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</row>
    <row r="438" spans="1:112" s="362" customFormat="1" x14ac:dyDescent="0.15">
      <c r="A438" s="3"/>
      <c r="B438" s="389"/>
      <c r="D438" s="268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73"/>
      <c r="AF438" s="73"/>
      <c r="AG438" s="73"/>
      <c r="AH438" s="73"/>
      <c r="AI438" s="73"/>
      <c r="AJ438" s="73"/>
      <c r="AK438" s="73"/>
      <c r="AL438" s="73"/>
      <c r="AM438" s="73"/>
      <c r="AN438" s="73"/>
      <c r="AO438" s="73"/>
      <c r="AP438" s="73"/>
      <c r="AQ438" s="73"/>
      <c r="AR438" s="73"/>
      <c r="AS438" s="73"/>
      <c r="AT438" s="73"/>
      <c r="AU438" s="7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</row>
    <row r="439" spans="1:112" s="362" customFormat="1" x14ac:dyDescent="0.15">
      <c r="A439" s="3"/>
      <c r="B439" s="389"/>
      <c r="D439" s="268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73"/>
      <c r="AF439" s="73"/>
      <c r="AG439" s="73"/>
      <c r="AH439" s="73"/>
      <c r="AI439" s="73"/>
      <c r="AJ439" s="73"/>
      <c r="AK439" s="73"/>
      <c r="AL439" s="73"/>
      <c r="AM439" s="73"/>
      <c r="AN439" s="73"/>
      <c r="AO439" s="73"/>
      <c r="AP439" s="73"/>
      <c r="AQ439" s="73"/>
      <c r="AR439" s="73"/>
      <c r="AS439" s="73"/>
      <c r="AT439" s="73"/>
      <c r="AU439" s="7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</row>
    <row r="440" spans="1:112" s="362" customFormat="1" x14ac:dyDescent="0.15">
      <c r="A440" s="3"/>
      <c r="B440" s="389"/>
      <c r="D440" s="268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73"/>
      <c r="AF440" s="73"/>
      <c r="AG440" s="73"/>
      <c r="AH440" s="73"/>
      <c r="AI440" s="73"/>
      <c r="AJ440" s="73"/>
      <c r="AK440" s="73"/>
      <c r="AL440" s="73"/>
      <c r="AM440" s="73"/>
      <c r="AN440" s="73"/>
      <c r="AO440" s="73"/>
      <c r="AP440" s="73"/>
      <c r="AQ440" s="73"/>
      <c r="AR440" s="73"/>
      <c r="AS440" s="73"/>
      <c r="AT440" s="73"/>
      <c r="AU440" s="7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</row>
    <row r="441" spans="1:112" s="362" customFormat="1" x14ac:dyDescent="0.15">
      <c r="A441" s="3"/>
      <c r="B441" s="389"/>
      <c r="D441" s="268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73"/>
      <c r="AF441" s="73"/>
      <c r="AG441" s="73"/>
      <c r="AH441" s="73"/>
      <c r="AI441" s="73"/>
      <c r="AJ441" s="73"/>
      <c r="AK441" s="73"/>
      <c r="AL441" s="73"/>
      <c r="AM441" s="73"/>
      <c r="AN441" s="73"/>
      <c r="AO441" s="73"/>
      <c r="AP441" s="73"/>
      <c r="AQ441" s="73"/>
      <c r="AR441" s="73"/>
      <c r="AS441" s="73"/>
      <c r="AT441" s="73"/>
      <c r="AU441" s="7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</row>
    <row r="442" spans="1:112" s="362" customFormat="1" x14ac:dyDescent="0.15">
      <c r="A442" s="3"/>
      <c r="B442" s="389"/>
      <c r="D442" s="268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73"/>
      <c r="AF442" s="73"/>
      <c r="AG442" s="73"/>
      <c r="AH442" s="73"/>
      <c r="AI442" s="73"/>
      <c r="AJ442" s="73"/>
      <c r="AK442" s="73"/>
      <c r="AL442" s="73"/>
      <c r="AM442" s="73"/>
      <c r="AN442" s="73"/>
      <c r="AO442" s="73"/>
      <c r="AP442" s="73"/>
      <c r="AQ442" s="73"/>
      <c r="AR442" s="73"/>
      <c r="AS442" s="73"/>
      <c r="AT442" s="73"/>
      <c r="AU442" s="7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</row>
    <row r="443" spans="1:112" s="362" customFormat="1" x14ac:dyDescent="0.15">
      <c r="A443" s="3"/>
      <c r="B443" s="389"/>
      <c r="D443" s="268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73"/>
      <c r="AF443" s="73"/>
      <c r="AG443" s="73"/>
      <c r="AH443" s="73"/>
      <c r="AI443" s="73"/>
      <c r="AJ443" s="73"/>
      <c r="AK443" s="73"/>
      <c r="AL443" s="73"/>
      <c r="AM443" s="73"/>
      <c r="AN443" s="73"/>
      <c r="AO443" s="73"/>
      <c r="AP443" s="73"/>
      <c r="AQ443" s="73"/>
      <c r="AR443" s="73"/>
      <c r="AS443" s="73"/>
      <c r="AT443" s="73"/>
      <c r="AU443" s="7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</row>
    <row r="444" spans="1:112" s="362" customFormat="1" x14ac:dyDescent="0.15">
      <c r="A444" s="3"/>
      <c r="B444" s="389"/>
      <c r="D444" s="268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73"/>
      <c r="AF444" s="73"/>
      <c r="AG444" s="73"/>
      <c r="AH444" s="73"/>
      <c r="AI444" s="73"/>
      <c r="AJ444" s="73"/>
      <c r="AK444" s="73"/>
      <c r="AL444" s="73"/>
      <c r="AM444" s="73"/>
      <c r="AN444" s="73"/>
      <c r="AO444" s="73"/>
      <c r="AP444" s="73"/>
      <c r="AQ444" s="73"/>
      <c r="AR444" s="73"/>
      <c r="AS444" s="73"/>
      <c r="AT444" s="73"/>
      <c r="AU444" s="7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</row>
    <row r="445" spans="1:112" s="362" customFormat="1" x14ac:dyDescent="0.15">
      <c r="A445" s="3"/>
      <c r="B445" s="389"/>
      <c r="D445" s="268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73"/>
      <c r="AF445" s="73"/>
      <c r="AG445" s="73"/>
      <c r="AH445" s="73"/>
      <c r="AI445" s="73"/>
      <c r="AJ445" s="73"/>
      <c r="AK445" s="73"/>
      <c r="AL445" s="73"/>
      <c r="AM445" s="73"/>
      <c r="AN445" s="73"/>
      <c r="AO445" s="73"/>
      <c r="AP445" s="73"/>
      <c r="AQ445" s="73"/>
      <c r="AR445" s="73"/>
      <c r="AS445" s="73"/>
      <c r="AT445" s="73"/>
      <c r="AU445" s="7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</row>
    <row r="446" spans="1:112" s="362" customFormat="1" x14ac:dyDescent="0.15">
      <c r="A446" s="3"/>
      <c r="B446" s="389"/>
      <c r="D446" s="268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73"/>
      <c r="AF446" s="73"/>
      <c r="AG446" s="73"/>
      <c r="AH446" s="73"/>
      <c r="AI446" s="73"/>
      <c r="AJ446" s="73"/>
      <c r="AK446" s="73"/>
      <c r="AL446" s="73"/>
      <c r="AM446" s="73"/>
      <c r="AN446" s="73"/>
      <c r="AO446" s="73"/>
      <c r="AP446" s="73"/>
      <c r="AQ446" s="73"/>
      <c r="AR446" s="73"/>
      <c r="AS446" s="73"/>
      <c r="AT446" s="73"/>
      <c r="AU446" s="7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</row>
    <row r="447" spans="1:112" s="362" customFormat="1" x14ac:dyDescent="0.15">
      <c r="A447" s="3"/>
      <c r="B447" s="389"/>
      <c r="D447" s="268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73"/>
      <c r="AF447" s="73"/>
      <c r="AG447" s="73"/>
      <c r="AH447" s="73"/>
      <c r="AI447" s="73"/>
      <c r="AJ447" s="73"/>
      <c r="AK447" s="73"/>
      <c r="AL447" s="73"/>
      <c r="AM447" s="73"/>
      <c r="AN447" s="73"/>
      <c r="AO447" s="73"/>
      <c r="AP447" s="73"/>
      <c r="AQ447" s="73"/>
      <c r="AR447" s="73"/>
      <c r="AS447" s="73"/>
      <c r="AT447" s="73"/>
      <c r="AU447" s="7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</row>
    <row r="448" spans="1:112" s="362" customFormat="1" x14ac:dyDescent="0.15">
      <c r="A448" s="3"/>
      <c r="B448" s="389"/>
      <c r="D448" s="268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73"/>
      <c r="AF448" s="73"/>
      <c r="AG448" s="73"/>
      <c r="AH448" s="73"/>
      <c r="AI448" s="73"/>
      <c r="AJ448" s="73"/>
      <c r="AK448" s="73"/>
      <c r="AL448" s="73"/>
      <c r="AM448" s="73"/>
      <c r="AN448" s="73"/>
      <c r="AO448" s="73"/>
      <c r="AP448" s="73"/>
      <c r="AQ448" s="73"/>
      <c r="AR448" s="73"/>
      <c r="AS448" s="73"/>
      <c r="AT448" s="73"/>
      <c r="AU448" s="7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</row>
    <row r="449" spans="1:112" s="362" customFormat="1" x14ac:dyDescent="0.15">
      <c r="A449" s="3"/>
      <c r="B449" s="389"/>
      <c r="D449" s="268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73"/>
      <c r="AF449" s="73"/>
      <c r="AG449" s="73"/>
      <c r="AH449" s="73"/>
      <c r="AI449" s="73"/>
      <c r="AJ449" s="73"/>
      <c r="AK449" s="73"/>
      <c r="AL449" s="73"/>
      <c r="AM449" s="73"/>
      <c r="AN449" s="73"/>
      <c r="AO449" s="73"/>
      <c r="AP449" s="73"/>
      <c r="AQ449" s="73"/>
      <c r="AR449" s="73"/>
      <c r="AS449" s="73"/>
      <c r="AT449" s="73"/>
      <c r="AU449" s="7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</row>
    <row r="450" spans="1:112" s="362" customFormat="1" x14ac:dyDescent="0.15">
      <c r="A450" s="3"/>
      <c r="B450" s="389"/>
      <c r="D450" s="268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73"/>
      <c r="AF450" s="73"/>
      <c r="AG450" s="73"/>
      <c r="AH450" s="73"/>
      <c r="AI450" s="73"/>
      <c r="AJ450" s="73"/>
      <c r="AK450" s="73"/>
      <c r="AL450" s="73"/>
      <c r="AM450" s="73"/>
      <c r="AN450" s="73"/>
      <c r="AO450" s="73"/>
      <c r="AP450" s="73"/>
      <c r="AQ450" s="73"/>
      <c r="AR450" s="73"/>
      <c r="AS450" s="73"/>
      <c r="AT450" s="73"/>
      <c r="AU450" s="7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</row>
    <row r="451" spans="1:112" s="362" customFormat="1" x14ac:dyDescent="0.15">
      <c r="A451" s="3"/>
      <c r="B451" s="389"/>
      <c r="D451" s="268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73"/>
      <c r="AF451" s="73"/>
      <c r="AG451" s="73"/>
      <c r="AH451" s="73"/>
      <c r="AI451" s="73"/>
      <c r="AJ451" s="73"/>
      <c r="AK451" s="73"/>
      <c r="AL451" s="73"/>
      <c r="AM451" s="73"/>
      <c r="AN451" s="73"/>
      <c r="AO451" s="73"/>
      <c r="AP451" s="73"/>
      <c r="AQ451" s="73"/>
      <c r="AR451" s="73"/>
      <c r="AS451" s="73"/>
      <c r="AT451" s="73"/>
      <c r="AU451" s="7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</row>
    <row r="452" spans="1:112" s="362" customFormat="1" x14ac:dyDescent="0.15">
      <c r="A452" s="3"/>
      <c r="B452" s="389"/>
      <c r="D452" s="268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73"/>
      <c r="AF452" s="73"/>
      <c r="AG452" s="73"/>
      <c r="AH452" s="73"/>
      <c r="AI452" s="73"/>
      <c r="AJ452" s="73"/>
      <c r="AK452" s="73"/>
      <c r="AL452" s="73"/>
      <c r="AM452" s="73"/>
      <c r="AN452" s="73"/>
      <c r="AO452" s="73"/>
      <c r="AP452" s="73"/>
      <c r="AQ452" s="73"/>
      <c r="AR452" s="73"/>
      <c r="AS452" s="73"/>
      <c r="AT452" s="73"/>
      <c r="AU452" s="7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</row>
    <row r="453" spans="1:112" s="362" customFormat="1" x14ac:dyDescent="0.15">
      <c r="A453" s="3"/>
      <c r="B453" s="389"/>
      <c r="D453" s="268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73"/>
      <c r="AF453" s="73"/>
      <c r="AG453" s="73"/>
      <c r="AH453" s="73"/>
      <c r="AI453" s="73"/>
      <c r="AJ453" s="73"/>
      <c r="AK453" s="73"/>
      <c r="AL453" s="73"/>
      <c r="AM453" s="73"/>
      <c r="AN453" s="73"/>
      <c r="AO453" s="73"/>
      <c r="AP453" s="73"/>
      <c r="AQ453" s="73"/>
      <c r="AR453" s="73"/>
      <c r="AS453" s="73"/>
      <c r="AT453" s="73"/>
      <c r="AU453" s="7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</row>
    <row r="454" spans="1:112" s="362" customFormat="1" x14ac:dyDescent="0.15">
      <c r="A454" s="3"/>
      <c r="B454" s="389"/>
      <c r="D454" s="268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73"/>
      <c r="AF454" s="73"/>
      <c r="AG454" s="73"/>
      <c r="AH454" s="73"/>
      <c r="AI454" s="73"/>
      <c r="AJ454" s="73"/>
      <c r="AK454" s="73"/>
      <c r="AL454" s="73"/>
      <c r="AM454" s="73"/>
      <c r="AN454" s="73"/>
      <c r="AO454" s="73"/>
      <c r="AP454" s="73"/>
      <c r="AQ454" s="73"/>
      <c r="AR454" s="73"/>
      <c r="AS454" s="73"/>
      <c r="AT454" s="73"/>
      <c r="AU454" s="7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</row>
    <row r="455" spans="1:112" s="362" customFormat="1" x14ac:dyDescent="0.15">
      <c r="A455" s="3"/>
      <c r="B455" s="389"/>
      <c r="D455" s="268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73"/>
      <c r="AF455" s="73"/>
      <c r="AG455" s="73"/>
      <c r="AH455" s="73"/>
      <c r="AI455" s="73"/>
      <c r="AJ455" s="73"/>
      <c r="AK455" s="73"/>
      <c r="AL455" s="73"/>
      <c r="AM455" s="73"/>
      <c r="AN455" s="73"/>
      <c r="AO455" s="73"/>
      <c r="AP455" s="73"/>
      <c r="AQ455" s="73"/>
      <c r="AR455" s="73"/>
      <c r="AS455" s="73"/>
      <c r="AT455" s="73"/>
      <c r="AU455" s="7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</row>
    <row r="456" spans="1:112" s="362" customFormat="1" x14ac:dyDescent="0.15">
      <c r="A456" s="3"/>
      <c r="B456" s="389"/>
      <c r="D456" s="268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73"/>
      <c r="AF456" s="73"/>
      <c r="AG456" s="73"/>
      <c r="AH456" s="73"/>
      <c r="AI456" s="73"/>
      <c r="AJ456" s="73"/>
      <c r="AK456" s="73"/>
      <c r="AL456" s="73"/>
      <c r="AM456" s="73"/>
      <c r="AN456" s="73"/>
      <c r="AO456" s="73"/>
      <c r="AP456" s="73"/>
      <c r="AQ456" s="73"/>
      <c r="AR456" s="73"/>
      <c r="AS456" s="73"/>
      <c r="AT456" s="73"/>
      <c r="AU456" s="7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</row>
    <row r="457" spans="1:112" s="362" customFormat="1" x14ac:dyDescent="0.15">
      <c r="A457" s="3"/>
      <c r="B457" s="389"/>
      <c r="D457" s="268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73"/>
      <c r="AF457" s="73"/>
      <c r="AG457" s="73"/>
      <c r="AH457" s="73"/>
      <c r="AI457" s="73"/>
      <c r="AJ457" s="73"/>
      <c r="AK457" s="73"/>
      <c r="AL457" s="73"/>
      <c r="AM457" s="73"/>
      <c r="AN457" s="73"/>
      <c r="AO457" s="73"/>
      <c r="AP457" s="73"/>
      <c r="AQ457" s="73"/>
      <c r="AR457" s="73"/>
      <c r="AS457" s="73"/>
      <c r="AT457" s="73"/>
      <c r="AU457" s="7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</row>
    <row r="458" spans="1:112" s="362" customFormat="1" x14ac:dyDescent="0.15">
      <c r="A458" s="3"/>
      <c r="B458" s="389"/>
      <c r="D458" s="268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73"/>
      <c r="AF458" s="73"/>
      <c r="AG458" s="73"/>
      <c r="AH458" s="73"/>
      <c r="AI458" s="73"/>
      <c r="AJ458" s="73"/>
      <c r="AK458" s="73"/>
      <c r="AL458" s="73"/>
      <c r="AM458" s="73"/>
      <c r="AN458" s="73"/>
      <c r="AO458" s="73"/>
      <c r="AP458" s="73"/>
      <c r="AQ458" s="73"/>
      <c r="AR458" s="73"/>
      <c r="AS458" s="73"/>
      <c r="AT458" s="73"/>
      <c r="AU458" s="7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</row>
    <row r="459" spans="1:112" s="362" customFormat="1" x14ac:dyDescent="0.15">
      <c r="A459" s="3"/>
      <c r="B459" s="389"/>
      <c r="D459" s="268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73"/>
      <c r="AF459" s="73"/>
      <c r="AG459" s="73"/>
      <c r="AH459" s="73"/>
      <c r="AI459" s="73"/>
      <c r="AJ459" s="73"/>
      <c r="AK459" s="73"/>
      <c r="AL459" s="73"/>
      <c r="AM459" s="73"/>
      <c r="AN459" s="73"/>
      <c r="AO459" s="73"/>
      <c r="AP459" s="73"/>
      <c r="AQ459" s="73"/>
      <c r="AR459" s="73"/>
      <c r="AS459" s="73"/>
      <c r="AT459" s="73"/>
      <c r="AU459" s="7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</row>
    <row r="460" spans="1:112" s="362" customFormat="1" x14ac:dyDescent="0.15">
      <c r="A460" s="3"/>
      <c r="B460" s="389"/>
      <c r="D460" s="268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73"/>
      <c r="AF460" s="73"/>
      <c r="AG460" s="73"/>
      <c r="AH460" s="73"/>
      <c r="AI460" s="73"/>
      <c r="AJ460" s="73"/>
      <c r="AK460" s="73"/>
      <c r="AL460" s="73"/>
      <c r="AM460" s="73"/>
      <c r="AN460" s="73"/>
      <c r="AO460" s="73"/>
      <c r="AP460" s="73"/>
      <c r="AQ460" s="73"/>
      <c r="AR460" s="73"/>
      <c r="AS460" s="73"/>
      <c r="AT460" s="73"/>
      <c r="AU460" s="7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</row>
    <row r="461" spans="1:112" s="362" customFormat="1" x14ac:dyDescent="0.15">
      <c r="A461" s="3"/>
      <c r="B461" s="389"/>
      <c r="D461" s="268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73"/>
      <c r="AF461" s="73"/>
      <c r="AG461" s="73"/>
      <c r="AH461" s="73"/>
      <c r="AI461" s="73"/>
      <c r="AJ461" s="73"/>
      <c r="AK461" s="73"/>
      <c r="AL461" s="73"/>
      <c r="AM461" s="73"/>
      <c r="AN461" s="73"/>
      <c r="AO461" s="73"/>
      <c r="AP461" s="73"/>
      <c r="AQ461" s="73"/>
      <c r="AR461" s="73"/>
      <c r="AS461" s="73"/>
      <c r="AT461" s="73"/>
      <c r="AU461" s="7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</row>
    <row r="462" spans="1:112" s="362" customFormat="1" x14ac:dyDescent="0.15">
      <c r="A462" s="3"/>
      <c r="B462" s="389"/>
      <c r="D462" s="268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73"/>
      <c r="AF462" s="73"/>
      <c r="AG462" s="73"/>
      <c r="AH462" s="73"/>
      <c r="AI462" s="73"/>
      <c r="AJ462" s="73"/>
      <c r="AK462" s="73"/>
      <c r="AL462" s="73"/>
      <c r="AM462" s="73"/>
      <c r="AN462" s="73"/>
      <c r="AO462" s="73"/>
      <c r="AP462" s="73"/>
      <c r="AQ462" s="73"/>
      <c r="AR462" s="73"/>
      <c r="AS462" s="73"/>
      <c r="AT462" s="73"/>
      <c r="AU462" s="7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</row>
    <row r="463" spans="1:112" s="362" customFormat="1" x14ac:dyDescent="0.15">
      <c r="A463" s="3"/>
      <c r="B463" s="389"/>
      <c r="D463" s="268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73"/>
      <c r="AF463" s="73"/>
      <c r="AG463" s="73"/>
      <c r="AH463" s="73"/>
      <c r="AI463" s="73"/>
      <c r="AJ463" s="73"/>
      <c r="AK463" s="73"/>
      <c r="AL463" s="73"/>
      <c r="AM463" s="73"/>
      <c r="AN463" s="73"/>
      <c r="AO463" s="73"/>
      <c r="AP463" s="73"/>
      <c r="AQ463" s="73"/>
      <c r="AR463" s="73"/>
      <c r="AS463" s="73"/>
      <c r="AT463" s="73"/>
      <c r="AU463" s="7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</row>
    <row r="464" spans="1:112" s="362" customFormat="1" x14ac:dyDescent="0.15">
      <c r="A464" s="3"/>
      <c r="B464" s="389"/>
      <c r="D464" s="268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73"/>
      <c r="AF464" s="73"/>
      <c r="AG464" s="73"/>
      <c r="AH464" s="73"/>
      <c r="AI464" s="73"/>
      <c r="AJ464" s="73"/>
      <c r="AK464" s="73"/>
      <c r="AL464" s="73"/>
      <c r="AM464" s="73"/>
      <c r="AN464" s="73"/>
      <c r="AO464" s="73"/>
      <c r="AP464" s="73"/>
      <c r="AQ464" s="73"/>
      <c r="AR464" s="73"/>
      <c r="AS464" s="73"/>
      <c r="AT464" s="73"/>
      <c r="AU464" s="7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</row>
    <row r="465" spans="1:112" s="362" customFormat="1" x14ac:dyDescent="0.15">
      <c r="A465" s="3"/>
      <c r="B465" s="389"/>
      <c r="D465" s="268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73"/>
      <c r="AF465" s="73"/>
      <c r="AG465" s="73"/>
      <c r="AH465" s="73"/>
      <c r="AI465" s="73"/>
      <c r="AJ465" s="73"/>
      <c r="AK465" s="73"/>
      <c r="AL465" s="73"/>
      <c r="AM465" s="73"/>
      <c r="AN465" s="73"/>
      <c r="AO465" s="73"/>
      <c r="AP465" s="73"/>
      <c r="AQ465" s="73"/>
      <c r="AR465" s="73"/>
      <c r="AS465" s="73"/>
      <c r="AT465" s="73"/>
      <c r="AU465" s="7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</row>
    <row r="466" spans="1:112" s="362" customFormat="1" x14ac:dyDescent="0.15">
      <c r="A466" s="3"/>
      <c r="B466" s="389"/>
      <c r="D466" s="268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73"/>
      <c r="AF466" s="73"/>
      <c r="AG466" s="73"/>
      <c r="AH466" s="73"/>
      <c r="AI466" s="73"/>
      <c r="AJ466" s="73"/>
      <c r="AK466" s="73"/>
      <c r="AL466" s="73"/>
      <c r="AM466" s="73"/>
      <c r="AN466" s="73"/>
      <c r="AO466" s="73"/>
      <c r="AP466" s="73"/>
      <c r="AQ466" s="73"/>
      <c r="AR466" s="73"/>
      <c r="AS466" s="73"/>
      <c r="AT466" s="73"/>
      <c r="AU466" s="7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</row>
    <row r="467" spans="1:112" s="362" customFormat="1" x14ac:dyDescent="0.15">
      <c r="A467" s="3"/>
      <c r="B467" s="389"/>
      <c r="D467" s="268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73"/>
      <c r="AF467" s="73"/>
      <c r="AG467" s="73"/>
      <c r="AH467" s="73"/>
      <c r="AI467" s="73"/>
      <c r="AJ467" s="73"/>
      <c r="AK467" s="73"/>
      <c r="AL467" s="73"/>
      <c r="AM467" s="73"/>
      <c r="AN467" s="73"/>
      <c r="AO467" s="73"/>
      <c r="AP467" s="73"/>
      <c r="AQ467" s="73"/>
      <c r="AR467" s="73"/>
      <c r="AS467" s="73"/>
      <c r="AT467" s="73"/>
      <c r="AU467" s="7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</row>
    <row r="468" spans="1:112" s="362" customFormat="1" x14ac:dyDescent="0.15">
      <c r="A468" s="3"/>
      <c r="B468" s="389"/>
      <c r="D468" s="268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73"/>
      <c r="AF468" s="73"/>
      <c r="AG468" s="73"/>
      <c r="AH468" s="73"/>
      <c r="AI468" s="73"/>
      <c r="AJ468" s="73"/>
      <c r="AK468" s="73"/>
      <c r="AL468" s="73"/>
      <c r="AM468" s="73"/>
      <c r="AN468" s="73"/>
      <c r="AO468" s="73"/>
      <c r="AP468" s="73"/>
      <c r="AQ468" s="73"/>
      <c r="AR468" s="73"/>
      <c r="AS468" s="73"/>
      <c r="AT468" s="73"/>
      <c r="AU468" s="7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</row>
    <row r="469" spans="1:112" s="362" customFormat="1" x14ac:dyDescent="0.15">
      <c r="A469" s="3"/>
      <c r="B469" s="389"/>
      <c r="D469" s="268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73"/>
      <c r="AF469" s="73"/>
      <c r="AG469" s="73"/>
      <c r="AH469" s="73"/>
      <c r="AI469" s="73"/>
      <c r="AJ469" s="73"/>
      <c r="AK469" s="73"/>
      <c r="AL469" s="73"/>
      <c r="AM469" s="73"/>
      <c r="AN469" s="73"/>
      <c r="AO469" s="73"/>
      <c r="AP469" s="73"/>
      <c r="AQ469" s="73"/>
      <c r="AR469" s="73"/>
      <c r="AS469" s="73"/>
      <c r="AT469" s="73"/>
      <c r="AU469" s="7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</row>
    <row r="470" spans="1:112" s="362" customFormat="1" x14ac:dyDescent="0.15">
      <c r="A470" s="3"/>
      <c r="B470" s="389"/>
      <c r="D470" s="268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73"/>
      <c r="AF470" s="73"/>
      <c r="AG470" s="73"/>
      <c r="AH470" s="73"/>
      <c r="AI470" s="73"/>
      <c r="AJ470" s="73"/>
      <c r="AK470" s="73"/>
      <c r="AL470" s="73"/>
      <c r="AM470" s="73"/>
      <c r="AN470" s="73"/>
      <c r="AO470" s="73"/>
      <c r="AP470" s="73"/>
      <c r="AQ470" s="73"/>
      <c r="AR470" s="73"/>
      <c r="AS470" s="73"/>
      <c r="AT470" s="73"/>
      <c r="AU470" s="7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</row>
    <row r="471" spans="1:112" s="362" customFormat="1" x14ac:dyDescent="0.15">
      <c r="A471" s="3"/>
      <c r="B471" s="389"/>
      <c r="D471" s="268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73"/>
      <c r="AF471" s="73"/>
      <c r="AG471" s="73"/>
      <c r="AH471" s="73"/>
      <c r="AI471" s="73"/>
      <c r="AJ471" s="73"/>
      <c r="AK471" s="73"/>
      <c r="AL471" s="73"/>
      <c r="AM471" s="73"/>
      <c r="AN471" s="73"/>
      <c r="AO471" s="73"/>
      <c r="AP471" s="73"/>
      <c r="AQ471" s="73"/>
      <c r="AR471" s="73"/>
      <c r="AS471" s="73"/>
      <c r="AT471" s="73"/>
      <c r="AU471" s="7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</row>
    <row r="472" spans="1:112" s="362" customFormat="1" x14ac:dyDescent="0.15">
      <c r="A472" s="3"/>
      <c r="B472" s="389"/>
      <c r="D472" s="268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73"/>
      <c r="AF472" s="73"/>
      <c r="AG472" s="73"/>
      <c r="AH472" s="73"/>
      <c r="AI472" s="73"/>
      <c r="AJ472" s="73"/>
      <c r="AK472" s="73"/>
      <c r="AL472" s="73"/>
      <c r="AM472" s="73"/>
      <c r="AN472" s="73"/>
      <c r="AO472" s="73"/>
      <c r="AP472" s="73"/>
      <c r="AQ472" s="73"/>
      <c r="AR472" s="73"/>
      <c r="AS472" s="73"/>
      <c r="AT472" s="73"/>
      <c r="AU472" s="7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</row>
    <row r="473" spans="1:112" s="362" customFormat="1" x14ac:dyDescent="0.15">
      <c r="A473" s="3"/>
      <c r="B473" s="389"/>
      <c r="D473" s="268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73"/>
      <c r="AF473" s="73"/>
      <c r="AG473" s="73"/>
      <c r="AH473" s="73"/>
      <c r="AI473" s="73"/>
      <c r="AJ473" s="73"/>
      <c r="AK473" s="73"/>
      <c r="AL473" s="73"/>
      <c r="AM473" s="73"/>
      <c r="AN473" s="73"/>
      <c r="AO473" s="73"/>
      <c r="AP473" s="73"/>
      <c r="AQ473" s="73"/>
      <c r="AR473" s="73"/>
      <c r="AS473" s="73"/>
      <c r="AT473" s="73"/>
      <c r="AU473" s="7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</row>
    <row r="474" spans="1:112" s="362" customFormat="1" x14ac:dyDescent="0.15">
      <c r="A474" s="3"/>
      <c r="B474" s="389"/>
      <c r="D474" s="268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73"/>
      <c r="AF474" s="73"/>
      <c r="AG474" s="73"/>
      <c r="AH474" s="73"/>
      <c r="AI474" s="73"/>
      <c r="AJ474" s="73"/>
      <c r="AK474" s="73"/>
      <c r="AL474" s="73"/>
      <c r="AM474" s="73"/>
      <c r="AN474" s="73"/>
      <c r="AO474" s="73"/>
      <c r="AP474" s="73"/>
      <c r="AQ474" s="73"/>
      <c r="AR474" s="73"/>
      <c r="AS474" s="73"/>
      <c r="AT474" s="73"/>
      <c r="AU474" s="7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</row>
    <row r="475" spans="1:112" s="362" customFormat="1" x14ac:dyDescent="0.15">
      <c r="A475" s="3"/>
      <c r="B475" s="389"/>
      <c r="D475" s="268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73"/>
      <c r="AF475" s="73"/>
      <c r="AG475" s="73"/>
      <c r="AH475" s="73"/>
      <c r="AI475" s="73"/>
      <c r="AJ475" s="73"/>
      <c r="AK475" s="73"/>
      <c r="AL475" s="73"/>
      <c r="AM475" s="73"/>
      <c r="AN475" s="73"/>
      <c r="AO475" s="73"/>
      <c r="AP475" s="73"/>
      <c r="AQ475" s="73"/>
      <c r="AR475" s="73"/>
      <c r="AS475" s="73"/>
      <c r="AT475" s="73"/>
      <c r="AU475" s="7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</row>
    <row r="476" spans="1:112" s="362" customFormat="1" x14ac:dyDescent="0.15">
      <c r="A476" s="3"/>
      <c r="B476" s="389"/>
      <c r="D476" s="268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73"/>
      <c r="AF476" s="73"/>
      <c r="AG476" s="73"/>
      <c r="AH476" s="73"/>
      <c r="AI476" s="73"/>
      <c r="AJ476" s="73"/>
      <c r="AK476" s="73"/>
      <c r="AL476" s="73"/>
      <c r="AM476" s="73"/>
      <c r="AN476" s="73"/>
      <c r="AO476" s="73"/>
      <c r="AP476" s="73"/>
      <c r="AQ476" s="73"/>
      <c r="AR476" s="73"/>
      <c r="AS476" s="73"/>
      <c r="AT476" s="73"/>
      <c r="AU476" s="7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</row>
    <row r="477" spans="1:112" s="362" customFormat="1" x14ac:dyDescent="0.15">
      <c r="A477" s="3"/>
      <c r="B477" s="389"/>
      <c r="D477" s="268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73"/>
      <c r="AF477" s="73"/>
      <c r="AG477" s="73"/>
      <c r="AH477" s="73"/>
      <c r="AI477" s="73"/>
      <c r="AJ477" s="73"/>
      <c r="AK477" s="73"/>
      <c r="AL477" s="73"/>
      <c r="AM477" s="73"/>
      <c r="AN477" s="73"/>
      <c r="AO477" s="73"/>
      <c r="AP477" s="73"/>
      <c r="AQ477" s="73"/>
      <c r="AR477" s="73"/>
      <c r="AS477" s="73"/>
      <c r="AT477" s="73"/>
      <c r="AU477" s="7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</row>
    <row r="478" spans="1:112" s="362" customFormat="1" x14ac:dyDescent="0.15">
      <c r="A478" s="3"/>
      <c r="B478" s="389"/>
      <c r="D478" s="268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73"/>
      <c r="AF478" s="73"/>
      <c r="AG478" s="73"/>
      <c r="AH478" s="73"/>
      <c r="AI478" s="73"/>
      <c r="AJ478" s="73"/>
      <c r="AK478" s="73"/>
      <c r="AL478" s="73"/>
      <c r="AM478" s="73"/>
      <c r="AN478" s="73"/>
      <c r="AO478" s="73"/>
      <c r="AP478" s="73"/>
      <c r="AQ478" s="73"/>
      <c r="AR478" s="73"/>
      <c r="AS478" s="73"/>
      <c r="AT478" s="73"/>
      <c r="AU478" s="7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</row>
    <row r="479" spans="1:112" s="362" customFormat="1" x14ac:dyDescent="0.15">
      <c r="A479" s="3"/>
      <c r="B479" s="389"/>
      <c r="D479" s="268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73"/>
      <c r="AF479" s="73"/>
      <c r="AG479" s="73"/>
      <c r="AH479" s="73"/>
      <c r="AI479" s="73"/>
      <c r="AJ479" s="73"/>
      <c r="AK479" s="73"/>
      <c r="AL479" s="73"/>
      <c r="AM479" s="73"/>
      <c r="AN479" s="73"/>
      <c r="AO479" s="73"/>
      <c r="AP479" s="73"/>
      <c r="AQ479" s="73"/>
      <c r="AR479" s="73"/>
      <c r="AS479" s="73"/>
      <c r="AT479" s="73"/>
      <c r="AU479" s="7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</row>
    <row r="480" spans="1:112" s="362" customFormat="1" x14ac:dyDescent="0.15">
      <c r="A480" s="3"/>
      <c r="B480" s="389"/>
      <c r="D480" s="268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73"/>
      <c r="AF480" s="73"/>
      <c r="AG480" s="73"/>
      <c r="AH480" s="73"/>
      <c r="AI480" s="73"/>
      <c r="AJ480" s="73"/>
      <c r="AK480" s="73"/>
      <c r="AL480" s="73"/>
      <c r="AM480" s="73"/>
      <c r="AN480" s="73"/>
      <c r="AO480" s="73"/>
      <c r="AP480" s="73"/>
      <c r="AQ480" s="73"/>
      <c r="AR480" s="73"/>
      <c r="AS480" s="73"/>
      <c r="AT480" s="73"/>
      <c r="AU480" s="7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</row>
    <row r="481" spans="1:112" s="362" customFormat="1" x14ac:dyDescent="0.15">
      <c r="A481" s="3"/>
      <c r="B481" s="389"/>
      <c r="D481" s="268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73"/>
      <c r="AF481" s="73"/>
      <c r="AG481" s="73"/>
      <c r="AH481" s="73"/>
      <c r="AI481" s="73"/>
      <c r="AJ481" s="73"/>
      <c r="AK481" s="73"/>
      <c r="AL481" s="73"/>
      <c r="AM481" s="73"/>
      <c r="AN481" s="73"/>
      <c r="AO481" s="73"/>
      <c r="AP481" s="73"/>
      <c r="AQ481" s="73"/>
      <c r="AR481" s="73"/>
      <c r="AS481" s="73"/>
      <c r="AT481" s="73"/>
      <c r="AU481" s="7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</row>
    <row r="482" spans="1:112" s="362" customFormat="1" x14ac:dyDescent="0.15">
      <c r="A482" s="3"/>
      <c r="B482" s="389"/>
      <c r="D482" s="268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73"/>
      <c r="AF482" s="73"/>
      <c r="AG482" s="73"/>
      <c r="AH482" s="73"/>
      <c r="AI482" s="73"/>
      <c r="AJ482" s="73"/>
      <c r="AK482" s="73"/>
      <c r="AL482" s="73"/>
      <c r="AM482" s="73"/>
      <c r="AN482" s="73"/>
      <c r="AO482" s="73"/>
      <c r="AP482" s="73"/>
      <c r="AQ482" s="73"/>
      <c r="AR482" s="73"/>
      <c r="AS482" s="73"/>
      <c r="AT482" s="73"/>
      <c r="AU482" s="7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</row>
    <row r="483" spans="1:112" s="362" customFormat="1" x14ac:dyDescent="0.15">
      <c r="A483" s="3"/>
      <c r="B483" s="389"/>
      <c r="D483" s="268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73"/>
      <c r="AF483" s="73"/>
      <c r="AG483" s="73"/>
      <c r="AH483" s="73"/>
      <c r="AI483" s="73"/>
      <c r="AJ483" s="73"/>
      <c r="AK483" s="73"/>
      <c r="AL483" s="73"/>
      <c r="AM483" s="73"/>
      <c r="AN483" s="73"/>
      <c r="AO483" s="73"/>
      <c r="AP483" s="73"/>
      <c r="AQ483" s="73"/>
      <c r="AR483" s="73"/>
      <c r="AS483" s="73"/>
      <c r="AT483" s="73"/>
      <c r="AU483" s="7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</row>
    <row r="484" spans="1:112" s="362" customFormat="1" x14ac:dyDescent="0.15">
      <c r="A484" s="3"/>
      <c r="B484" s="389"/>
      <c r="D484" s="268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73"/>
      <c r="AF484" s="73"/>
      <c r="AG484" s="73"/>
      <c r="AH484" s="73"/>
      <c r="AI484" s="73"/>
      <c r="AJ484" s="73"/>
      <c r="AK484" s="73"/>
      <c r="AL484" s="73"/>
      <c r="AM484" s="73"/>
      <c r="AN484" s="73"/>
      <c r="AO484" s="73"/>
      <c r="AP484" s="73"/>
      <c r="AQ484" s="73"/>
      <c r="AR484" s="73"/>
      <c r="AS484" s="73"/>
      <c r="AT484" s="73"/>
      <c r="AU484" s="7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</row>
    <row r="485" spans="1:112" s="362" customFormat="1" x14ac:dyDescent="0.15">
      <c r="A485" s="3"/>
      <c r="B485" s="389"/>
      <c r="D485" s="268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73"/>
      <c r="AF485" s="73"/>
      <c r="AG485" s="73"/>
      <c r="AH485" s="73"/>
      <c r="AI485" s="73"/>
      <c r="AJ485" s="73"/>
      <c r="AK485" s="73"/>
      <c r="AL485" s="73"/>
      <c r="AM485" s="73"/>
      <c r="AN485" s="73"/>
      <c r="AO485" s="73"/>
      <c r="AP485" s="73"/>
      <c r="AQ485" s="73"/>
      <c r="AR485" s="73"/>
      <c r="AS485" s="73"/>
      <c r="AT485" s="73"/>
      <c r="AU485" s="7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</row>
    <row r="486" spans="1:112" s="362" customFormat="1" x14ac:dyDescent="0.15">
      <c r="A486" s="3"/>
      <c r="B486" s="389"/>
      <c r="D486" s="268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73"/>
      <c r="AF486" s="73"/>
      <c r="AG486" s="73"/>
      <c r="AH486" s="73"/>
      <c r="AI486" s="73"/>
      <c r="AJ486" s="73"/>
      <c r="AK486" s="73"/>
      <c r="AL486" s="73"/>
      <c r="AM486" s="73"/>
      <c r="AN486" s="73"/>
      <c r="AO486" s="73"/>
      <c r="AP486" s="73"/>
      <c r="AQ486" s="73"/>
      <c r="AR486" s="73"/>
      <c r="AS486" s="73"/>
      <c r="AT486" s="73"/>
      <c r="AU486" s="7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</row>
    <row r="487" spans="1:112" s="362" customFormat="1" x14ac:dyDescent="0.15">
      <c r="A487" s="3"/>
      <c r="B487" s="389"/>
      <c r="D487" s="268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73"/>
      <c r="AF487" s="73"/>
      <c r="AG487" s="73"/>
      <c r="AH487" s="73"/>
      <c r="AI487" s="73"/>
      <c r="AJ487" s="73"/>
      <c r="AK487" s="73"/>
      <c r="AL487" s="73"/>
      <c r="AM487" s="73"/>
      <c r="AN487" s="73"/>
      <c r="AO487" s="73"/>
      <c r="AP487" s="73"/>
      <c r="AQ487" s="73"/>
      <c r="AR487" s="73"/>
      <c r="AS487" s="73"/>
      <c r="AT487" s="73"/>
      <c r="AU487" s="7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</row>
    <row r="488" spans="1:112" s="362" customFormat="1" x14ac:dyDescent="0.15">
      <c r="A488" s="3"/>
      <c r="B488" s="389"/>
      <c r="D488" s="268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73"/>
      <c r="AF488" s="73"/>
      <c r="AG488" s="73"/>
      <c r="AH488" s="73"/>
      <c r="AI488" s="73"/>
      <c r="AJ488" s="73"/>
      <c r="AK488" s="73"/>
      <c r="AL488" s="73"/>
      <c r="AM488" s="73"/>
      <c r="AN488" s="73"/>
      <c r="AO488" s="73"/>
      <c r="AP488" s="73"/>
      <c r="AQ488" s="73"/>
      <c r="AR488" s="73"/>
      <c r="AS488" s="73"/>
      <c r="AT488" s="73"/>
      <c r="AU488" s="7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</row>
    <row r="489" spans="1:112" s="362" customFormat="1" x14ac:dyDescent="0.15">
      <c r="A489" s="3"/>
      <c r="B489" s="389"/>
      <c r="D489" s="268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73"/>
      <c r="AF489" s="73"/>
      <c r="AG489" s="73"/>
      <c r="AH489" s="73"/>
      <c r="AI489" s="73"/>
      <c r="AJ489" s="73"/>
      <c r="AK489" s="73"/>
      <c r="AL489" s="73"/>
      <c r="AM489" s="73"/>
      <c r="AN489" s="73"/>
      <c r="AO489" s="73"/>
      <c r="AP489" s="73"/>
      <c r="AQ489" s="73"/>
      <c r="AR489" s="73"/>
      <c r="AS489" s="73"/>
      <c r="AT489" s="73"/>
      <c r="AU489" s="7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</row>
    <row r="490" spans="1:112" s="362" customFormat="1" x14ac:dyDescent="0.15">
      <c r="A490" s="3"/>
      <c r="B490" s="389"/>
      <c r="D490" s="268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73"/>
      <c r="AF490" s="73"/>
      <c r="AG490" s="73"/>
      <c r="AH490" s="73"/>
      <c r="AI490" s="73"/>
      <c r="AJ490" s="73"/>
      <c r="AK490" s="73"/>
      <c r="AL490" s="73"/>
      <c r="AM490" s="73"/>
      <c r="AN490" s="73"/>
      <c r="AO490" s="73"/>
      <c r="AP490" s="73"/>
      <c r="AQ490" s="73"/>
      <c r="AR490" s="73"/>
      <c r="AS490" s="73"/>
      <c r="AT490" s="73"/>
      <c r="AU490" s="7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</row>
    <row r="491" spans="1:112" s="362" customFormat="1" x14ac:dyDescent="0.15">
      <c r="A491" s="3"/>
      <c r="B491" s="389"/>
      <c r="D491" s="268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73"/>
      <c r="AF491" s="73"/>
      <c r="AG491" s="73"/>
      <c r="AH491" s="73"/>
      <c r="AI491" s="73"/>
      <c r="AJ491" s="73"/>
      <c r="AK491" s="73"/>
      <c r="AL491" s="73"/>
      <c r="AM491" s="73"/>
      <c r="AN491" s="73"/>
      <c r="AO491" s="73"/>
      <c r="AP491" s="73"/>
      <c r="AQ491" s="73"/>
      <c r="AR491" s="73"/>
      <c r="AS491" s="73"/>
      <c r="AT491" s="73"/>
      <c r="AU491" s="7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</row>
    <row r="492" spans="1:112" s="362" customFormat="1" x14ac:dyDescent="0.15">
      <c r="A492" s="3"/>
      <c r="B492" s="389"/>
      <c r="D492" s="268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73"/>
      <c r="AF492" s="73"/>
      <c r="AG492" s="73"/>
      <c r="AH492" s="73"/>
      <c r="AI492" s="73"/>
      <c r="AJ492" s="73"/>
      <c r="AK492" s="73"/>
      <c r="AL492" s="73"/>
      <c r="AM492" s="73"/>
      <c r="AN492" s="73"/>
      <c r="AO492" s="73"/>
      <c r="AP492" s="73"/>
      <c r="AQ492" s="73"/>
      <c r="AR492" s="73"/>
      <c r="AS492" s="73"/>
      <c r="AT492" s="73"/>
      <c r="AU492" s="7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</row>
    <row r="493" spans="1:112" s="362" customFormat="1" x14ac:dyDescent="0.15">
      <c r="A493" s="3"/>
      <c r="B493" s="389"/>
      <c r="D493" s="268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73"/>
      <c r="AF493" s="73"/>
      <c r="AG493" s="73"/>
      <c r="AH493" s="73"/>
      <c r="AI493" s="73"/>
      <c r="AJ493" s="73"/>
      <c r="AK493" s="73"/>
      <c r="AL493" s="73"/>
      <c r="AM493" s="73"/>
      <c r="AN493" s="73"/>
      <c r="AO493" s="73"/>
      <c r="AP493" s="73"/>
      <c r="AQ493" s="73"/>
      <c r="AR493" s="73"/>
      <c r="AS493" s="73"/>
      <c r="AT493" s="73"/>
      <c r="AU493" s="7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</row>
    <row r="494" spans="1:112" s="362" customFormat="1" x14ac:dyDescent="0.15">
      <c r="A494" s="3"/>
      <c r="B494" s="389"/>
      <c r="D494" s="268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73"/>
      <c r="AF494" s="73"/>
      <c r="AG494" s="73"/>
      <c r="AH494" s="73"/>
      <c r="AI494" s="73"/>
      <c r="AJ494" s="73"/>
      <c r="AK494" s="73"/>
      <c r="AL494" s="73"/>
      <c r="AM494" s="73"/>
      <c r="AN494" s="73"/>
      <c r="AO494" s="73"/>
      <c r="AP494" s="73"/>
      <c r="AQ494" s="73"/>
      <c r="AR494" s="73"/>
      <c r="AS494" s="73"/>
      <c r="AT494" s="73"/>
      <c r="AU494" s="7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</row>
    <row r="495" spans="1:112" s="362" customFormat="1" x14ac:dyDescent="0.15">
      <c r="A495" s="3"/>
      <c r="B495" s="389"/>
      <c r="D495" s="268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73"/>
      <c r="AF495" s="73"/>
      <c r="AG495" s="73"/>
      <c r="AH495" s="73"/>
      <c r="AI495" s="73"/>
      <c r="AJ495" s="73"/>
      <c r="AK495" s="73"/>
      <c r="AL495" s="73"/>
      <c r="AM495" s="73"/>
      <c r="AN495" s="73"/>
      <c r="AO495" s="73"/>
      <c r="AP495" s="73"/>
      <c r="AQ495" s="73"/>
      <c r="AR495" s="73"/>
      <c r="AS495" s="73"/>
      <c r="AT495" s="73"/>
      <c r="AU495" s="7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</row>
    <row r="496" spans="1:112" s="362" customFormat="1" x14ac:dyDescent="0.15">
      <c r="A496" s="3"/>
      <c r="B496" s="389"/>
      <c r="D496" s="268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73"/>
      <c r="AF496" s="73"/>
      <c r="AG496" s="73"/>
      <c r="AH496" s="73"/>
      <c r="AI496" s="73"/>
      <c r="AJ496" s="73"/>
      <c r="AK496" s="73"/>
      <c r="AL496" s="73"/>
      <c r="AM496" s="73"/>
      <c r="AN496" s="73"/>
      <c r="AO496" s="73"/>
      <c r="AP496" s="73"/>
      <c r="AQ496" s="73"/>
      <c r="AR496" s="73"/>
      <c r="AS496" s="73"/>
      <c r="AT496" s="73"/>
      <c r="AU496" s="7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</row>
    <row r="497" spans="1:112" s="362" customFormat="1" x14ac:dyDescent="0.15">
      <c r="A497" s="3"/>
      <c r="B497" s="389"/>
      <c r="D497" s="268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73"/>
      <c r="AF497" s="73"/>
      <c r="AG497" s="73"/>
      <c r="AH497" s="73"/>
      <c r="AI497" s="73"/>
      <c r="AJ497" s="73"/>
      <c r="AK497" s="73"/>
      <c r="AL497" s="73"/>
      <c r="AM497" s="73"/>
      <c r="AN497" s="73"/>
      <c r="AO497" s="73"/>
      <c r="AP497" s="73"/>
      <c r="AQ497" s="73"/>
      <c r="AR497" s="73"/>
      <c r="AS497" s="73"/>
      <c r="AT497" s="73"/>
      <c r="AU497" s="7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</row>
    <row r="498" spans="1:112" s="362" customFormat="1" x14ac:dyDescent="0.15">
      <c r="A498" s="3"/>
      <c r="B498" s="389"/>
      <c r="D498" s="268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73"/>
      <c r="AF498" s="73"/>
      <c r="AG498" s="73"/>
      <c r="AH498" s="73"/>
      <c r="AI498" s="73"/>
      <c r="AJ498" s="73"/>
      <c r="AK498" s="73"/>
      <c r="AL498" s="73"/>
      <c r="AM498" s="73"/>
      <c r="AN498" s="73"/>
      <c r="AO498" s="73"/>
      <c r="AP498" s="73"/>
      <c r="AQ498" s="73"/>
      <c r="AR498" s="73"/>
      <c r="AS498" s="73"/>
      <c r="AT498" s="73"/>
      <c r="AU498" s="7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</row>
    <row r="499" spans="1:112" s="362" customFormat="1" x14ac:dyDescent="0.15">
      <c r="A499" s="3"/>
      <c r="B499" s="389"/>
      <c r="D499" s="268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73"/>
      <c r="AF499" s="73"/>
      <c r="AG499" s="73"/>
      <c r="AH499" s="73"/>
      <c r="AI499" s="73"/>
      <c r="AJ499" s="73"/>
      <c r="AK499" s="73"/>
      <c r="AL499" s="73"/>
      <c r="AM499" s="73"/>
      <c r="AN499" s="73"/>
      <c r="AO499" s="73"/>
      <c r="AP499" s="73"/>
      <c r="AQ499" s="73"/>
      <c r="AR499" s="73"/>
      <c r="AS499" s="73"/>
      <c r="AT499" s="73"/>
      <c r="AU499" s="7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</row>
    <row r="500" spans="1:112" s="362" customFormat="1" x14ac:dyDescent="0.15">
      <c r="A500" s="3"/>
      <c r="B500" s="389"/>
      <c r="D500" s="268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73"/>
      <c r="AF500" s="73"/>
      <c r="AG500" s="73"/>
      <c r="AH500" s="73"/>
      <c r="AI500" s="73"/>
      <c r="AJ500" s="73"/>
      <c r="AK500" s="73"/>
      <c r="AL500" s="73"/>
      <c r="AM500" s="73"/>
      <c r="AN500" s="73"/>
      <c r="AO500" s="73"/>
      <c r="AP500" s="73"/>
      <c r="AQ500" s="73"/>
      <c r="AR500" s="73"/>
      <c r="AS500" s="73"/>
      <c r="AT500" s="73"/>
      <c r="AU500" s="7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</row>
    <row r="501" spans="1:112" s="362" customFormat="1" x14ac:dyDescent="0.15">
      <c r="A501" s="3"/>
      <c r="B501" s="389"/>
      <c r="D501" s="268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73"/>
      <c r="AF501" s="73"/>
      <c r="AG501" s="73"/>
      <c r="AH501" s="73"/>
      <c r="AI501" s="73"/>
      <c r="AJ501" s="73"/>
      <c r="AK501" s="73"/>
      <c r="AL501" s="73"/>
      <c r="AM501" s="73"/>
      <c r="AN501" s="73"/>
      <c r="AO501" s="73"/>
      <c r="AP501" s="73"/>
      <c r="AQ501" s="73"/>
      <c r="AR501" s="73"/>
      <c r="AS501" s="73"/>
      <c r="AT501" s="73"/>
      <c r="AU501" s="7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</row>
    <row r="502" spans="1:112" s="362" customFormat="1" x14ac:dyDescent="0.15">
      <c r="A502" s="3"/>
      <c r="B502" s="389"/>
      <c r="D502" s="268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73"/>
      <c r="AF502" s="73"/>
      <c r="AG502" s="73"/>
      <c r="AH502" s="73"/>
      <c r="AI502" s="73"/>
      <c r="AJ502" s="73"/>
      <c r="AK502" s="73"/>
      <c r="AL502" s="73"/>
      <c r="AM502" s="73"/>
      <c r="AN502" s="73"/>
      <c r="AO502" s="73"/>
      <c r="AP502" s="73"/>
      <c r="AQ502" s="73"/>
      <c r="AR502" s="73"/>
      <c r="AS502" s="73"/>
      <c r="AT502" s="73"/>
      <c r="AU502" s="7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</row>
    <row r="503" spans="1:112" s="362" customFormat="1" x14ac:dyDescent="0.15">
      <c r="A503" s="3"/>
      <c r="B503" s="389"/>
      <c r="D503" s="268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73"/>
      <c r="AF503" s="73"/>
      <c r="AG503" s="73"/>
      <c r="AH503" s="73"/>
      <c r="AI503" s="73"/>
      <c r="AJ503" s="73"/>
      <c r="AK503" s="73"/>
      <c r="AL503" s="73"/>
      <c r="AM503" s="73"/>
      <c r="AN503" s="73"/>
      <c r="AO503" s="73"/>
      <c r="AP503" s="73"/>
      <c r="AQ503" s="73"/>
      <c r="AR503" s="73"/>
      <c r="AS503" s="73"/>
      <c r="AT503" s="73"/>
      <c r="AU503" s="7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</row>
    <row r="504" spans="1:112" s="362" customFormat="1" x14ac:dyDescent="0.15">
      <c r="A504" s="3"/>
      <c r="B504" s="389"/>
      <c r="D504" s="268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73"/>
      <c r="AF504" s="73"/>
      <c r="AG504" s="73"/>
      <c r="AH504" s="73"/>
      <c r="AI504" s="73"/>
      <c r="AJ504" s="73"/>
      <c r="AK504" s="73"/>
      <c r="AL504" s="73"/>
      <c r="AM504" s="73"/>
      <c r="AN504" s="73"/>
      <c r="AO504" s="73"/>
      <c r="AP504" s="73"/>
      <c r="AQ504" s="73"/>
      <c r="AR504" s="73"/>
      <c r="AS504" s="73"/>
      <c r="AT504" s="73"/>
      <c r="AU504" s="7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</row>
    <row r="505" spans="1:112" s="362" customFormat="1" x14ac:dyDescent="0.15">
      <c r="A505" s="3"/>
      <c r="B505" s="389"/>
      <c r="D505" s="268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73"/>
      <c r="AF505" s="73"/>
      <c r="AG505" s="73"/>
      <c r="AH505" s="73"/>
      <c r="AI505" s="73"/>
      <c r="AJ505" s="73"/>
      <c r="AK505" s="73"/>
      <c r="AL505" s="73"/>
      <c r="AM505" s="73"/>
      <c r="AN505" s="73"/>
      <c r="AO505" s="73"/>
      <c r="AP505" s="73"/>
      <c r="AQ505" s="73"/>
      <c r="AR505" s="73"/>
      <c r="AS505" s="73"/>
      <c r="AT505" s="73"/>
      <c r="AU505" s="7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</row>
    <row r="506" spans="1:112" s="362" customFormat="1" x14ac:dyDescent="0.15">
      <c r="A506" s="3"/>
      <c r="B506" s="389"/>
      <c r="D506" s="268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73"/>
      <c r="AF506" s="73"/>
      <c r="AG506" s="73"/>
      <c r="AH506" s="73"/>
      <c r="AI506" s="73"/>
      <c r="AJ506" s="73"/>
      <c r="AK506" s="73"/>
      <c r="AL506" s="73"/>
      <c r="AM506" s="73"/>
      <c r="AN506" s="73"/>
      <c r="AO506" s="73"/>
      <c r="AP506" s="73"/>
      <c r="AQ506" s="73"/>
      <c r="AR506" s="73"/>
      <c r="AS506" s="73"/>
      <c r="AT506" s="73"/>
      <c r="AU506" s="7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</row>
    <row r="507" spans="1:112" s="362" customFormat="1" x14ac:dyDescent="0.15">
      <c r="A507" s="3"/>
      <c r="B507" s="389"/>
      <c r="D507" s="268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73"/>
      <c r="AF507" s="73"/>
      <c r="AG507" s="73"/>
      <c r="AH507" s="73"/>
      <c r="AI507" s="73"/>
      <c r="AJ507" s="73"/>
      <c r="AK507" s="73"/>
      <c r="AL507" s="73"/>
      <c r="AM507" s="73"/>
      <c r="AN507" s="73"/>
      <c r="AO507" s="73"/>
      <c r="AP507" s="73"/>
      <c r="AQ507" s="73"/>
      <c r="AR507" s="73"/>
      <c r="AS507" s="73"/>
      <c r="AT507" s="73"/>
      <c r="AU507" s="7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</row>
    <row r="508" spans="1:112" s="362" customFormat="1" x14ac:dyDescent="0.15">
      <c r="A508" s="3"/>
      <c r="B508" s="389"/>
      <c r="D508" s="268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73"/>
      <c r="AF508" s="73"/>
      <c r="AG508" s="73"/>
      <c r="AH508" s="73"/>
      <c r="AI508" s="73"/>
      <c r="AJ508" s="73"/>
      <c r="AK508" s="73"/>
      <c r="AL508" s="73"/>
      <c r="AM508" s="73"/>
      <c r="AN508" s="73"/>
      <c r="AO508" s="73"/>
      <c r="AP508" s="73"/>
      <c r="AQ508" s="73"/>
      <c r="AR508" s="73"/>
      <c r="AS508" s="73"/>
      <c r="AT508" s="73"/>
      <c r="AU508" s="7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</row>
    <row r="509" spans="1:112" s="362" customFormat="1" x14ac:dyDescent="0.15">
      <c r="A509" s="3"/>
      <c r="B509" s="389"/>
      <c r="D509" s="268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73"/>
      <c r="AF509" s="73"/>
      <c r="AG509" s="73"/>
      <c r="AH509" s="73"/>
      <c r="AI509" s="73"/>
      <c r="AJ509" s="73"/>
      <c r="AK509" s="73"/>
      <c r="AL509" s="73"/>
      <c r="AM509" s="73"/>
      <c r="AN509" s="73"/>
      <c r="AO509" s="73"/>
      <c r="AP509" s="73"/>
      <c r="AQ509" s="73"/>
      <c r="AR509" s="73"/>
      <c r="AS509" s="73"/>
      <c r="AT509" s="73"/>
      <c r="AU509" s="7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</row>
    <row r="510" spans="1:112" s="362" customFormat="1" x14ac:dyDescent="0.15">
      <c r="A510" s="3"/>
      <c r="B510" s="389"/>
      <c r="D510" s="268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73"/>
      <c r="AF510" s="73"/>
      <c r="AG510" s="73"/>
      <c r="AH510" s="73"/>
      <c r="AI510" s="73"/>
      <c r="AJ510" s="73"/>
      <c r="AK510" s="73"/>
      <c r="AL510" s="73"/>
      <c r="AM510" s="73"/>
      <c r="AN510" s="73"/>
      <c r="AO510" s="73"/>
      <c r="AP510" s="73"/>
      <c r="AQ510" s="73"/>
      <c r="AR510" s="73"/>
      <c r="AS510" s="73"/>
      <c r="AT510" s="73"/>
      <c r="AU510" s="7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</row>
    <row r="511" spans="1:112" s="362" customFormat="1" x14ac:dyDescent="0.15">
      <c r="A511" s="3"/>
      <c r="B511" s="389"/>
      <c r="D511" s="268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73"/>
      <c r="AF511" s="73"/>
      <c r="AG511" s="73"/>
      <c r="AH511" s="73"/>
      <c r="AI511" s="73"/>
      <c r="AJ511" s="73"/>
      <c r="AK511" s="73"/>
      <c r="AL511" s="73"/>
      <c r="AM511" s="73"/>
      <c r="AN511" s="73"/>
      <c r="AO511" s="73"/>
      <c r="AP511" s="73"/>
      <c r="AQ511" s="73"/>
      <c r="AR511" s="73"/>
      <c r="AS511" s="73"/>
      <c r="AT511" s="73"/>
      <c r="AU511" s="7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</row>
    <row r="512" spans="1:112" s="362" customFormat="1" x14ac:dyDescent="0.15">
      <c r="A512" s="3"/>
      <c r="B512" s="389"/>
      <c r="D512" s="268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73"/>
      <c r="AF512" s="73"/>
      <c r="AG512" s="73"/>
      <c r="AH512" s="73"/>
      <c r="AI512" s="73"/>
      <c r="AJ512" s="73"/>
      <c r="AK512" s="73"/>
      <c r="AL512" s="73"/>
      <c r="AM512" s="73"/>
      <c r="AN512" s="73"/>
      <c r="AO512" s="73"/>
      <c r="AP512" s="73"/>
      <c r="AQ512" s="73"/>
      <c r="AR512" s="73"/>
      <c r="AS512" s="73"/>
      <c r="AT512" s="73"/>
      <c r="AU512" s="7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</row>
    <row r="513" spans="1:112" s="362" customFormat="1" x14ac:dyDescent="0.15">
      <c r="A513" s="3"/>
      <c r="B513" s="389"/>
      <c r="D513" s="268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73"/>
      <c r="AF513" s="73"/>
      <c r="AG513" s="73"/>
      <c r="AH513" s="73"/>
      <c r="AI513" s="73"/>
      <c r="AJ513" s="73"/>
      <c r="AK513" s="73"/>
      <c r="AL513" s="73"/>
      <c r="AM513" s="73"/>
      <c r="AN513" s="73"/>
      <c r="AO513" s="73"/>
      <c r="AP513" s="73"/>
      <c r="AQ513" s="73"/>
      <c r="AR513" s="73"/>
      <c r="AS513" s="73"/>
      <c r="AT513" s="73"/>
      <c r="AU513" s="7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</row>
    <row r="514" spans="1:112" s="362" customFormat="1" x14ac:dyDescent="0.15">
      <c r="A514" s="3"/>
      <c r="B514" s="389"/>
      <c r="D514" s="268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73"/>
      <c r="AF514" s="73"/>
      <c r="AG514" s="73"/>
      <c r="AH514" s="73"/>
      <c r="AI514" s="73"/>
      <c r="AJ514" s="73"/>
      <c r="AK514" s="73"/>
      <c r="AL514" s="73"/>
      <c r="AM514" s="73"/>
      <c r="AN514" s="73"/>
      <c r="AO514" s="73"/>
      <c r="AP514" s="73"/>
      <c r="AQ514" s="73"/>
      <c r="AR514" s="73"/>
      <c r="AS514" s="73"/>
      <c r="AT514" s="73"/>
      <c r="AU514" s="7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</row>
    <row r="515" spans="1:112" s="362" customFormat="1" x14ac:dyDescent="0.15">
      <c r="A515" s="3"/>
      <c r="B515" s="389"/>
      <c r="D515" s="268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73"/>
      <c r="AF515" s="73"/>
      <c r="AG515" s="73"/>
      <c r="AH515" s="73"/>
      <c r="AI515" s="73"/>
      <c r="AJ515" s="73"/>
      <c r="AK515" s="73"/>
      <c r="AL515" s="73"/>
      <c r="AM515" s="73"/>
      <c r="AN515" s="73"/>
      <c r="AO515" s="73"/>
      <c r="AP515" s="73"/>
      <c r="AQ515" s="73"/>
      <c r="AR515" s="73"/>
      <c r="AS515" s="73"/>
      <c r="AT515" s="73"/>
      <c r="AU515" s="7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</row>
    <row r="516" spans="1:112" s="362" customFormat="1" x14ac:dyDescent="0.15">
      <c r="A516" s="3"/>
      <c r="B516" s="389"/>
      <c r="D516" s="268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73"/>
      <c r="AF516" s="73"/>
      <c r="AG516" s="73"/>
      <c r="AH516" s="73"/>
      <c r="AI516" s="73"/>
      <c r="AJ516" s="73"/>
      <c r="AK516" s="73"/>
      <c r="AL516" s="73"/>
      <c r="AM516" s="73"/>
      <c r="AN516" s="73"/>
      <c r="AO516" s="73"/>
      <c r="AP516" s="73"/>
      <c r="AQ516" s="73"/>
      <c r="AR516" s="73"/>
      <c r="AS516" s="73"/>
      <c r="AT516" s="73"/>
      <c r="AU516" s="7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</row>
    <row r="517" spans="1:112" s="362" customFormat="1" x14ac:dyDescent="0.15">
      <c r="A517" s="3"/>
      <c r="B517" s="389"/>
      <c r="D517" s="268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73"/>
      <c r="AF517" s="73"/>
      <c r="AG517" s="73"/>
      <c r="AH517" s="73"/>
      <c r="AI517" s="73"/>
      <c r="AJ517" s="73"/>
      <c r="AK517" s="73"/>
      <c r="AL517" s="73"/>
      <c r="AM517" s="73"/>
      <c r="AN517" s="73"/>
      <c r="AO517" s="73"/>
      <c r="AP517" s="73"/>
      <c r="AQ517" s="73"/>
      <c r="AR517" s="73"/>
      <c r="AS517" s="73"/>
      <c r="AT517" s="73"/>
      <c r="AU517" s="7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</row>
    <row r="518" spans="1:112" s="362" customFormat="1" x14ac:dyDescent="0.15">
      <c r="A518" s="3"/>
      <c r="B518" s="389"/>
      <c r="D518" s="268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73"/>
      <c r="AF518" s="73"/>
      <c r="AG518" s="73"/>
      <c r="AH518" s="73"/>
      <c r="AI518" s="73"/>
      <c r="AJ518" s="73"/>
      <c r="AK518" s="73"/>
      <c r="AL518" s="73"/>
      <c r="AM518" s="73"/>
      <c r="AN518" s="73"/>
      <c r="AO518" s="73"/>
      <c r="AP518" s="73"/>
      <c r="AQ518" s="73"/>
      <c r="AR518" s="73"/>
      <c r="AS518" s="73"/>
      <c r="AT518" s="73"/>
      <c r="AU518" s="7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</row>
    <row r="519" spans="1:112" s="362" customFormat="1" x14ac:dyDescent="0.15">
      <c r="A519" s="3"/>
      <c r="B519" s="389"/>
      <c r="D519" s="268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73"/>
      <c r="AF519" s="73"/>
      <c r="AG519" s="73"/>
      <c r="AH519" s="73"/>
      <c r="AI519" s="73"/>
      <c r="AJ519" s="73"/>
      <c r="AK519" s="73"/>
      <c r="AL519" s="73"/>
      <c r="AM519" s="73"/>
      <c r="AN519" s="73"/>
      <c r="AO519" s="73"/>
      <c r="AP519" s="73"/>
      <c r="AQ519" s="73"/>
      <c r="AR519" s="73"/>
      <c r="AS519" s="73"/>
      <c r="AT519" s="73"/>
      <c r="AU519" s="7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</row>
    <row r="520" spans="1:112" s="362" customFormat="1" x14ac:dyDescent="0.15">
      <c r="A520" s="3"/>
      <c r="B520" s="389"/>
      <c r="D520" s="268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73"/>
      <c r="AF520" s="73"/>
      <c r="AG520" s="73"/>
      <c r="AH520" s="73"/>
      <c r="AI520" s="73"/>
      <c r="AJ520" s="73"/>
      <c r="AK520" s="73"/>
      <c r="AL520" s="73"/>
      <c r="AM520" s="73"/>
      <c r="AN520" s="73"/>
      <c r="AO520" s="73"/>
      <c r="AP520" s="73"/>
      <c r="AQ520" s="73"/>
      <c r="AR520" s="73"/>
      <c r="AS520" s="73"/>
      <c r="AT520" s="73"/>
      <c r="AU520" s="7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</row>
    <row r="521" spans="1:112" s="362" customFormat="1" x14ac:dyDescent="0.15">
      <c r="A521" s="3"/>
      <c r="B521" s="389"/>
      <c r="D521" s="268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73"/>
      <c r="AF521" s="73"/>
      <c r="AG521" s="73"/>
      <c r="AH521" s="73"/>
      <c r="AI521" s="73"/>
      <c r="AJ521" s="73"/>
      <c r="AK521" s="73"/>
      <c r="AL521" s="73"/>
      <c r="AM521" s="73"/>
      <c r="AN521" s="73"/>
      <c r="AO521" s="73"/>
      <c r="AP521" s="73"/>
      <c r="AQ521" s="73"/>
      <c r="AR521" s="73"/>
      <c r="AS521" s="73"/>
      <c r="AT521" s="73"/>
      <c r="AU521" s="7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</row>
    <row r="522" spans="1:112" s="362" customFormat="1" x14ac:dyDescent="0.15">
      <c r="A522" s="3"/>
      <c r="B522" s="389"/>
      <c r="D522" s="268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73"/>
      <c r="AF522" s="73"/>
      <c r="AG522" s="73"/>
      <c r="AH522" s="73"/>
      <c r="AI522" s="73"/>
      <c r="AJ522" s="73"/>
      <c r="AK522" s="73"/>
      <c r="AL522" s="73"/>
      <c r="AM522" s="73"/>
      <c r="AN522" s="73"/>
      <c r="AO522" s="73"/>
      <c r="AP522" s="73"/>
      <c r="AQ522" s="73"/>
      <c r="AR522" s="73"/>
      <c r="AS522" s="73"/>
      <c r="AT522" s="73"/>
      <c r="AU522" s="7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</row>
    <row r="523" spans="1:112" s="362" customFormat="1" x14ac:dyDescent="0.15">
      <c r="A523" s="3"/>
      <c r="B523" s="389"/>
      <c r="D523" s="268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73"/>
      <c r="AF523" s="73"/>
      <c r="AG523" s="73"/>
      <c r="AH523" s="73"/>
      <c r="AI523" s="73"/>
      <c r="AJ523" s="73"/>
      <c r="AK523" s="73"/>
      <c r="AL523" s="73"/>
      <c r="AM523" s="73"/>
      <c r="AN523" s="73"/>
      <c r="AO523" s="73"/>
      <c r="AP523" s="73"/>
      <c r="AQ523" s="73"/>
      <c r="AR523" s="73"/>
      <c r="AS523" s="73"/>
      <c r="AT523" s="73"/>
      <c r="AU523" s="7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</row>
    <row r="524" spans="1:112" s="362" customFormat="1" x14ac:dyDescent="0.15">
      <c r="A524" s="3"/>
      <c r="B524" s="389"/>
      <c r="D524" s="268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73"/>
      <c r="AF524" s="73"/>
      <c r="AG524" s="73"/>
      <c r="AH524" s="73"/>
      <c r="AI524" s="73"/>
      <c r="AJ524" s="73"/>
      <c r="AK524" s="73"/>
      <c r="AL524" s="73"/>
      <c r="AM524" s="73"/>
      <c r="AN524" s="73"/>
      <c r="AO524" s="73"/>
      <c r="AP524" s="73"/>
      <c r="AQ524" s="73"/>
      <c r="AR524" s="73"/>
      <c r="AS524" s="73"/>
      <c r="AT524" s="73"/>
      <c r="AU524" s="7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</row>
    <row r="525" spans="1:112" s="362" customFormat="1" x14ac:dyDescent="0.15">
      <c r="A525" s="3"/>
      <c r="B525" s="389"/>
      <c r="D525" s="268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73"/>
      <c r="AF525" s="73"/>
      <c r="AG525" s="73"/>
      <c r="AH525" s="73"/>
      <c r="AI525" s="73"/>
      <c r="AJ525" s="73"/>
      <c r="AK525" s="73"/>
      <c r="AL525" s="73"/>
      <c r="AM525" s="73"/>
      <c r="AN525" s="73"/>
      <c r="AO525" s="73"/>
      <c r="AP525" s="73"/>
      <c r="AQ525" s="73"/>
      <c r="AR525" s="73"/>
      <c r="AS525" s="73"/>
      <c r="AT525" s="73"/>
      <c r="AU525" s="7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</row>
    <row r="526" spans="1:112" s="362" customFormat="1" x14ac:dyDescent="0.15">
      <c r="A526" s="3"/>
      <c r="B526" s="389"/>
      <c r="D526" s="268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73"/>
      <c r="AF526" s="73"/>
      <c r="AG526" s="73"/>
      <c r="AH526" s="73"/>
      <c r="AI526" s="73"/>
      <c r="AJ526" s="73"/>
      <c r="AK526" s="73"/>
      <c r="AL526" s="73"/>
      <c r="AM526" s="73"/>
      <c r="AN526" s="73"/>
      <c r="AO526" s="73"/>
      <c r="AP526" s="73"/>
      <c r="AQ526" s="73"/>
      <c r="AR526" s="73"/>
      <c r="AS526" s="73"/>
      <c r="AT526" s="73"/>
      <c r="AU526" s="7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</row>
    <row r="527" spans="1:112" s="362" customFormat="1" x14ac:dyDescent="0.15">
      <c r="A527" s="3"/>
      <c r="B527" s="389"/>
      <c r="D527" s="268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73"/>
      <c r="AF527" s="73"/>
      <c r="AG527" s="73"/>
      <c r="AH527" s="73"/>
      <c r="AI527" s="73"/>
      <c r="AJ527" s="73"/>
      <c r="AK527" s="73"/>
      <c r="AL527" s="73"/>
      <c r="AM527" s="73"/>
      <c r="AN527" s="73"/>
      <c r="AO527" s="73"/>
      <c r="AP527" s="73"/>
      <c r="AQ527" s="73"/>
      <c r="AR527" s="73"/>
      <c r="AS527" s="73"/>
      <c r="AT527" s="73"/>
      <c r="AU527" s="7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</row>
    <row r="528" spans="1:112" s="362" customFormat="1" x14ac:dyDescent="0.15">
      <c r="A528" s="3"/>
      <c r="B528" s="389"/>
      <c r="D528" s="268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73"/>
      <c r="AF528" s="73"/>
      <c r="AG528" s="73"/>
      <c r="AH528" s="73"/>
      <c r="AI528" s="73"/>
      <c r="AJ528" s="73"/>
      <c r="AK528" s="73"/>
      <c r="AL528" s="73"/>
      <c r="AM528" s="73"/>
      <c r="AN528" s="73"/>
      <c r="AO528" s="73"/>
      <c r="AP528" s="73"/>
      <c r="AQ528" s="73"/>
      <c r="AR528" s="73"/>
      <c r="AS528" s="73"/>
      <c r="AT528" s="73"/>
      <c r="AU528" s="7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</row>
    <row r="529" spans="1:112" s="362" customFormat="1" x14ac:dyDescent="0.15">
      <c r="A529" s="3"/>
      <c r="B529" s="389"/>
      <c r="D529" s="268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73"/>
      <c r="AF529" s="73"/>
      <c r="AG529" s="73"/>
      <c r="AH529" s="73"/>
      <c r="AI529" s="73"/>
      <c r="AJ529" s="73"/>
      <c r="AK529" s="73"/>
      <c r="AL529" s="73"/>
      <c r="AM529" s="73"/>
      <c r="AN529" s="73"/>
      <c r="AO529" s="73"/>
      <c r="AP529" s="73"/>
      <c r="AQ529" s="73"/>
      <c r="AR529" s="73"/>
      <c r="AS529" s="73"/>
      <c r="AT529" s="73"/>
      <c r="AU529" s="7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</row>
    <row r="530" spans="1:112" s="362" customFormat="1" x14ac:dyDescent="0.15">
      <c r="A530" s="3"/>
      <c r="B530" s="389"/>
      <c r="D530" s="268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73"/>
      <c r="AF530" s="73"/>
      <c r="AG530" s="73"/>
      <c r="AH530" s="73"/>
      <c r="AI530" s="73"/>
      <c r="AJ530" s="73"/>
      <c r="AK530" s="73"/>
      <c r="AL530" s="73"/>
      <c r="AM530" s="73"/>
      <c r="AN530" s="73"/>
      <c r="AO530" s="73"/>
      <c r="AP530" s="73"/>
      <c r="AQ530" s="73"/>
      <c r="AR530" s="73"/>
      <c r="AS530" s="73"/>
      <c r="AT530" s="73"/>
      <c r="AU530" s="7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</row>
    <row r="531" spans="1:112" s="362" customFormat="1" x14ac:dyDescent="0.15">
      <c r="A531" s="3"/>
      <c r="B531" s="389"/>
      <c r="D531" s="268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73"/>
      <c r="AF531" s="73"/>
      <c r="AG531" s="73"/>
      <c r="AH531" s="73"/>
      <c r="AI531" s="73"/>
      <c r="AJ531" s="73"/>
      <c r="AK531" s="73"/>
      <c r="AL531" s="73"/>
      <c r="AM531" s="73"/>
      <c r="AN531" s="73"/>
      <c r="AO531" s="73"/>
      <c r="AP531" s="73"/>
      <c r="AQ531" s="73"/>
      <c r="AR531" s="73"/>
      <c r="AS531" s="73"/>
      <c r="AT531" s="73"/>
      <c r="AU531" s="7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</row>
    <row r="532" spans="1:112" s="362" customFormat="1" x14ac:dyDescent="0.15">
      <c r="A532" s="3"/>
      <c r="B532" s="389"/>
      <c r="D532" s="268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73"/>
      <c r="AF532" s="73"/>
      <c r="AG532" s="73"/>
      <c r="AH532" s="73"/>
      <c r="AI532" s="73"/>
      <c r="AJ532" s="73"/>
      <c r="AK532" s="73"/>
      <c r="AL532" s="73"/>
      <c r="AM532" s="73"/>
      <c r="AN532" s="73"/>
      <c r="AO532" s="73"/>
      <c r="AP532" s="73"/>
      <c r="AQ532" s="73"/>
      <c r="AR532" s="73"/>
      <c r="AS532" s="73"/>
      <c r="AT532" s="73"/>
      <c r="AU532" s="7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</row>
    <row r="533" spans="1:112" s="362" customFormat="1" x14ac:dyDescent="0.15">
      <c r="A533" s="3"/>
      <c r="B533" s="389"/>
      <c r="D533" s="268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73"/>
      <c r="AF533" s="73"/>
      <c r="AG533" s="73"/>
      <c r="AH533" s="73"/>
      <c r="AI533" s="73"/>
      <c r="AJ533" s="73"/>
      <c r="AK533" s="73"/>
      <c r="AL533" s="73"/>
      <c r="AM533" s="73"/>
      <c r="AN533" s="73"/>
      <c r="AO533" s="73"/>
      <c r="AP533" s="73"/>
      <c r="AQ533" s="73"/>
      <c r="AR533" s="73"/>
      <c r="AS533" s="73"/>
      <c r="AT533" s="73"/>
      <c r="AU533" s="7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</row>
    <row r="534" spans="1:112" s="362" customFormat="1" x14ac:dyDescent="0.15">
      <c r="A534" s="3"/>
      <c r="B534" s="389"/>
      <c r="D534" s="268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73"/>
      <c r="AF534" s="73"/>
      <c r="AG534" s="73"/>
      <c r="AH534" s="73"/>
      <c r="AI534" s="73"/>
      <c r="AJ534" s="73"/>
      <c r="AK534" s="73"/>
      <c r="AL534" s="73"/>
      <c r="AM534" s="73"/>
      <c r="AN534" s="73"/>
      <c r="AO534" s="73"/>
      <c r="AP534" s="73"/>
      <c r="AQ534" s="73"/>
      <c r="AR534" s="73"/>
      <c r="AS534" s="73"/>
      <c r="AT534" s="73"/>
      <c r="AU534" s="7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</row>
    <row r="535" spans="1:112" s="362" customFormat="1" x14ac:dyDescent="0.15">
      <c r="A535" s="3"/>
      <c r="B535" s="389"/>
      <c r="D535" s="268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73"/>
      <c r="AF535" s="73"/>
      <c r="AG535" s="73"/>
      <c r="AH535" s="73"/>
      <c r="AI535" s="73"/>
      <c r="AJ535" s="73"/>
      <c r="AK535" s="73"/>
      <c r="AL535" s="73"/>
      <c r="AM535" s="73"/>
      <c r="AN535" s="73"/>
      <c r="AO535" s="73"/>
      <c r="AP535" s="73"/>
      <c r="AQ535" s="73"/>
      <c r="AR535" s="73"/>
      <c r="AS535" s="73"/>
      <c r="AT535" s="73"/>
      <c r="AU535" s="7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</row>
    <row r="536" spans="1:112" s="362" customFormat="1" x14ac:dyDescent="0.15">
      <c r="A536" s="3"/>
      <c r="B536" s="389"/>
      <c r="D536" s="268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73"/>
      <c r="AF536" s="73"/>
      <c r="AG536" s="73"/>
      <c r="AH536" s="73"/>
      <c r="AI536" s="73"/>
      <c r="AJ536" s="73"/>
      <c r="AK536" s="73"/>
      <c r="AL536" s="73"/>
      <c r="AM536" s="73"/>
      <c r="AN536" s="73"/>
      <c r="AO536" s="73"/>
      <c r="AP536" s="73"/>
      <c r="AQ536" s="73"/>
      <c r="AR536" s="73"/>
      <c r="AS536" s="73"/>
      <c r="AT536" s="73"/>
      <c r="AU536" s="7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</row>
    <row r="537" spans="1:112" s="362" customFormat="1" x14ac:dyDescent="0.15">
      <c r="A537" s="3"/>
      <c r="B537" s="389"/>
      <c r="D537" s="268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73"/>
      <c r="AF537" s="73"/>
      <c r="AG537" s="73"/>
      <c r="AH537" s="73"/>
      <c r="AI537" s="73"/>
      <c r="AJ537" s="73"/>
      <c r="AK537" s="73"/>
      <c r="AL537" s="73"/>
      <c r="AM537" s="73"/>
      <c r="AN537" s="73"/>
      <c r="AO537" s="73"/>
      <c r="AP537" s="73"/>
      <c r="AQ537" s="73"/>
      <c r="AR537" s="73"/>
      <c r="AS537" s="73"/>
      <c r="AT537" s="73"/>
      <c r="AU537" s="7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</row>
    <row r="538" spans="1:112" s="362" customFormat="1" x14ac:dyDescent="0.15">
      <c r="A538" s="3"/>
      <c r="B538" s="389"/>
      <c r="D538" s="268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73"/>
      <c r="AF538" s="73"/>
      <c r="AG538" s="73"/>
      <c r="AH538" s="73"/>
      <c r="AI538" s="73"/>
      <c r="AJ538" s="73"/>
      <c r="AK538" s="73"/>
      <c r="AL538" s="73"/>
      <c r="AM538" s="73"/>
      <c r="AN538" s="73"/>
      <c r="AO538" s="73"/>
      <c r="AP538" s="73"/>
      <c r="AQ538" s="73"/>
      <c r="AR538" s="73"/>
      <c r="AS538" s="73"/>
      <c r="AT538" s="73"/>
      <c r="AU538" s="7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</row>
    <row r="539" spans="1:112" s="362" customFormat="1" x14ac:dyDescent="0.15">
      <c r="A539" s="3"/>
      <c r="B539" s="389"/>
      <c r="D539" s="268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73"/>
      <c r="AF539" s="73"/>
      <c r="AG539" s="73"/>
      <c r="AH539" s="73"/>
      <c r="AI539" s="73"/>
      <c r="AJ539" s="73"/>
      <c r="AK539" s="73"/>
      <c r="AL539" s="73"/>
      <c r="AM539" s="73"/>
      <c r="AN539" s="73"/>
      <c r="AO539" s="73"/>
      <c r="AP539" s="73"/>
      <c r="AQ539" s="73"/>
      <c r="AR539" s="73"/>
      <c r="AS539" s="73"/>
      <c r="AT539" s="73"/>
      <c r="AU539" s="7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</row>
    <row r="540" spans="1:112" s="362" customFormat="1" x14ac:dyDescent="0.15">
      <c r="A540" s="3"/>
      <c r="B540" s="389"/>
      <c r="D540" s="268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73"/>
      <c r="AF540" s="73"/>
      <c r="AG540" s="73"/>
      <c r="AH540" s="73"/>
      <c r="AI540" s="73"/>
      <c r="AJ540" s="73"/>
      <c r="AK540" s="73"/>
      <c r="AL540" s="73"/>
      <c r="AM540" s="73"/>
      <c r="AN540" s="73"/>
      <c r="AO540" s="73"/>
      <c r="AP540" s="73"/>
      <c r="AQ540" s="73"/>
      <c r="AR540" s="73"/>
      <c r="AS540" s="73"/>
      <c r="AT540" s="73"/>
      <c r="AU540" s="7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</row>
    <row r="541" spans="1:112" s="362" customFormat="1" x14ac:dyDescent="0.15">
      <c r="A541" s="3"/>
      <c r="B541" s="389"/>
      <c r="D541" s="268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73"/>
      <c r="AF541" s="73"/>
      <c r="AG541" s="73"/>
      <c r="AH541" s="73"/>
      <c r="AI541" s="73"/>
      <c r="AJ541" s="73"/>
      <c r="AK541" s="73"/>
      <c r="AL541" s="73"/>
      <c r="AM541" s="73"/>
      <c r="AN541" s="73"/>
      <c r="AO541" s="73"/>
      <c r="AP541" s="73"/>
      <c r="AQ541" s="73"/>
      <c r="AR541" s="73"/>
      <c r="AS541" s="73"/>
      <c r="AT541" s="73"/>
      <c r="AU541" s="7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</row>
    <row r="542" spans="1:112" s="362" customFormat="1" x14ac:dyDescent="0.15">
      <c r="A542" s="3"/>
      <c r="B542" s="389"/>
      <c r="D542" s="268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73"/>
      <c r="AF542" s="73"/>
      <c r="AG542" s="73"/>
      <c r="AH542" s="73"/>
      <c r="AI542" s="73"/>
      <c r="AJ542" s="73"/>
      <c r="AK542" s="73"/>
      <c r="AL542" s="73"/>
      <c r="AM542" s="73"/>
      <c r="AN542" s="73"/>
      <c r="AO542" s="73"/>
      <c r="AP542" s="73"/>
      <c r="AQ542" s="73"/>
      <c r="AR542" s="73"/>
      <c r="AS542" s="73"/>
      <c r="AT542" s="73"/>
      <c r="AU542" s="7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</row>
    <row r="543" spans="1:112" s="362" customFormat="1" x14ac:dyDescent="0.15">
      <c r="A543" s="3"/>
      <c r="B543" s="389"/>
      <c r="D543" s="268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73"/>
      <c r="AF543" s="73"/>
      <c r="AG543" s="73"/>
      <c r="AH543" s="73"/>
      <c r="AI543" s="73"/>
      <c r="AJ543" s="73"/>
      <c r="AK543" s="73"/>
      <c r="AL543" s="73"/>
      <c r="AM543" s="73"/>
      <c r="AN543" s="73"/>
      <c r="AO543" s="73"/>
      <c r="AP543" s="73"/>
      <c r="AQ543" s="73"/>
      <c r="AR543" s="73"/>
      <c r="AS543" s="73"/>
      <c r="AT543" s="73"/>
      <c r="AU543" s="7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</row>
    <row r="544" spans="1:112" s="362" customFormat="1" x14ac:dyDescent="0.15">
      <c r="A544" s="3"/>
      <c r="B544" s="389"/>
      <c r="D544" s="268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73"/>
      <c r="AF544" s="73"/>
      <c r="AG544" s="73"/>
      <c r="AH544" s="73"/>
      <c r="AI544" s="73"/>
      <c r="AJ544" s="73"/>
      <c r="AK544" s="73"/>
      <c r="AL544" s="73"/>
      <c r="AM544" s="73"/>
      <c r="AN544" s="73"/>
      <c r="AO544" s="73"/>
      <c r="AP544" s="73"/>
      <c r="AQ544" s="73"/>
      <c r="AR544" s="73"/>
      <c r="AS544" s="73"/>
      <c r="AT544" s="73"/>
      <c r="AU544" s="7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</row>
    <row r="545" spans="1:112" s="362" customFormat="1" x14ac:dyDescent="0.15">
      <c r="A545" s="3"/>
      <c r="B545" s="389"/>
      <c r="D545" s="268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73"/>
      <c r="AF545" s="73"/>
      <c r="AG545" s="73"/>
      <c r="AH545" s="73"/>
      <c r="AI545" s="73"/>
      <c r="AJ545" s="73"/>
      <c r="AK545" s="73"/>
      <c r="AL545" s="73"/>
      <c r="AM545" s="73"/>
      <c r="AN545" s="73"/>
      <c r="AO545" s="73"/>
      <c r="AP545" s="73"/>
      <c r="AQ545" s="73"/>
      <c r="AR545" s="73"/>
      <c r="AS545" s="73"/>
      <c r="AT545" s="73"/>
      <c r="AU545" s="7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</row>
    <row r="546" spans="1:112" s="362" customFormat="1" x14ac:dyDescent="0.15">
      <c r="A546" s="3"/>
      <c r="B546" s="389"/>
      <c r="D546" s="268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73"/>
      <c r="AF546" s="73"/>
      <c r="AG546" s="73"/>
      <c r="AH546" s="73"/>
      <c r="AI546" s="73"/>
      <c r="AJ546" s="73"/>
      <c r="AK546" s="73"/>
      <c r="AL546" s="73"/>
      <c r="AM546" s="73"/>
      <c r="AN546" s="73"/>
      <c r="AO546" s="73"/>
      <c r="AP546" s="73"/>
      <c r="AQ546" s="73"/>
      <c r="AR546" s="73"/>
      <c r="AS546" s="73"/>
      <c r="AT546" s="73"/>
      <c r="AU546" s="7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</row>
    <row r="547" spans="1:112" s="362" customFormat="1" x14ac:dyDescent="0.15">
      <c r="A547" s="3"/>
      <c r="B547" s="389"/>
      <c r="D547" s="268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73"/>
      <c r="AF547" s="73"/>
      <c r="AG547" s="73"/>
      <c r="AH547" s="73"/>
      <c r="AI547" s="73"/>
      <c r="AJ547" s="73"/>
      <c r="AK547" s="73"/>
      <c r="AL547" s="73"/>
      <c r="AM547" s="73"/>
      <c r="AN547" s="73"/>
      <c r="AO547" s="73"/>
      <c r="AP547" s="73"/>
      <c r="AQ547" s="73"/>
      <c r="AR547" s="73"/>
      <c r="AS547" s="73"/>
      <c r="AT547" s="73"/>
      <c r="AU547" s="7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</row>
    <row r="548" spans="1:112" s="362" customFormat="1" x14ac:dyDescent="0.15">
      <c r="A548" s="3"/>
      <c r="B548" s="389"/>
      <c r="D548" s="268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73"/>
      <c r="AF548" s="73"/>
      <c r="AG548" s="73"/>
      <c r="AH548" s="73"/>
      <c r="AI548" s="73"/>
      <c r="AJ548" s="73"/>
      <c r="AK548" s="73"/>
      <c r="AL548" s="73"/>
      <c r="AM548" s="73"/>
      <c r="AN548" s="73"/>
      <c r="AO548" s="73"/>
      <c r="AP548" s="73"/>
      <c r="AQ548" s="73"/>
      <c r="AR548" s="73"/>
      <c r="AS548" s="73"/>
      <c r="AT548" s="73"/>
      <c r="AU548" s="7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</row>
    <row r="549" spans="1:112" s="362" customFormat="1" x14ac:dyDescent="0.15">
      <c r="A549" s="3"/>
      <c r="B549" s="389"/>
      <c r="D549" s="268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73"/>
      <c r="AF549" s="73"/>
      <c r="AG549" s="73"/>
      <c r="AH549" s="73"/>
      <c r="AI549" s="73"/>
      <c r="AJ549" s="73"/>
      <c r="AK549" s="73"/>
      <c r="AL549" s="73"/>
      <c r="AM549" s="73"/>
      <c r="AN549" s="73"/>
      <c r="AO549" s="73"/>
      <c r="AP549" s="73"/>
      <c r="AQ549" s="73"/>
      <c r="AR549" s="73"/>
      <c r="AS549" s="73"/>
      <c r="AT549" s="73"/>
      <c r="AU549" s="7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</row>
    <row r="550" spans="1:112" s="362" customFormat="1" x14ac:dyDescent="0.15">
      <c r="A550" s="3"/>
      <c r="B550" s="389"/>
      <c r="D550" s="268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73"/>
      <c r="AF550" s="73"/>
      <c r="AG550" s="73"/>
      <c r="AH550" s="73"/>
      <c r="AI550" s="73"/>
      <c r="AJ550" s="73"/>
      <c r="AK550" s="73"/>
      <c r="AL550" s="73"/>
      <c r="AM550" s="73"/>
      <c r="AN550" s="73"/>
      <c r="AO550" s="73"/>
      <c r="AP550" s="73"/>
      <c r="AQ550" s="73"/>
      <c r="AR550" s="73"/>
      <c r="AS550" s="73"/>
      <c r="AT550" s="73"/>
      <c r="AU550" s="7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</row>
    <row r="551" spans="1:112" s="362" customFormat="1" x14ac:dyDescent="0.15">
      <c r="A551" s="3"/>
      <c r="B551" s="389"/>
      <c r="D551" s="268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73"/>
      <c r="AF551" s="73"/>
      <c r="AG551" s="73"/>
      <c r="AH551" s="73"/>
      <c r="AI551" s="73"/>
      <c r="AJ551" s="73"/>
      <c r="AK551" s="73"/>
      <c r="AL551" s="73"/>
      <c r="AM551" s="73"/>
      <c r="AN551" s="73"/>
      <c r="AO551" s="73"/>
      <c r="AP551" s="73"/>
      <c r="AQ551" s="73"/>
      <c r="AR551" s="73"/>
      <c r="AS551" s="73"/>
      <c r="AT551" s="73"/>
      <c r="AU551" s="7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</row>
    <row r="552" spans="1:112" s="362" customFormat="1" x14ac:dyDescent="0.15">
      <c r="A552" s="3"/>
      <c r="B552" s="389"/>
      <c r="D552" s="268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73"/>
      <c r="AF552" s="73"/>
      <c r="AG552" s="73"/>
      <c r="AH552" s="73"/>
      <c r="AI552" s="73"/>
      <c r="AJ552" s="73"/>
      <c r="AK552" s="73"/>
      <c r="AL552" s="73"/>
      <c r="AM552" s="73"/>
      <c r="AN552" s="73"/>
      <c r="AO552" s="73"/>
      <c r="AP552" s="73"/>
      <c r="AQ552" s="73"/>
      <c r="AR552" s="73"/>
      <c r="AS552" s="73"/>
      <c r="AT552" s="73"/>
      <c r="AU552" s="7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</row>
    <row r="553" spans="1:112" s="362" customFormat="1" x14ac:dyDescent="0.15">
      <c r="A553" s="3"/>
      <c r="B553" s="389"/>
      <c r="D553" s="268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73"/>
      <c r="AF553" s="73"/>
      <c r="AG553" s="73"/>
      <c r="AH553" s="73"/>
      <c r="AI553" s="73"/>
      <c r="AJ553" s="73"/>
      <c r="AK553" s="73"/>
      <c r="AL553" s="73"/>
      <c r="AM553" s="73"/>
      <c r="AN553" s="73"/>
      <c r="AO553" s="73"/>
      <c r="AP553" s="73"/>
      <c r="AQ553" s="73"/>
      <c r="AR553" s="73"/>
      <c r="AS553" s="73"/>
      <c r="AT553" s="73"/>
      <c r="AU553" s="7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</row>
    <row r="554" spans="1:112" s="362" customFormat="1" x14ac:dyDescent="0.15">
      <c r="A554" s="3"/>
      <c r="B554" s="389"/>
      <c r="D554" s="268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73"/>
      <c r="AF554" s="73"/>
      <c r="AG554" s="73"/>
      <c r="AH554" s="73"/>
      <c r="AI554" s="73"/>
      <c r="AJ554" s="73"/>
      <c r="AK554" s="73"/>
      <c r="AL554" s="73"/>
      <c r="AM554" s="73"/>
      <c r="AN554" s="73"/>
      <c r="AO554" s="73"/>
      <c r="AP554" s="73"/>
      <c r="AQ554" s="73"/>
      <c r="AR554" s="73"/>
      <c r="AS554" s="73"/>
      <c r="AT554" s="73"/>
      <c r="AU554" s="7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</row>
  </sheetData>
  <mergeCells count="183">
    <mergeCell ref="A12:A14"/>
    <mergeCell ref="B12:B14"/>
    <mergeCell ref="A15:A17"/>
    <mergeCell ref="B15:B17"/>
    <mergeCell ref="A18:A20"/>
    <mergeCell ref="B18:B20"/>
    <mergeCell ref="A3:A4"/>
    <mergeCell ref="B3:D4"/>
    <mergeCell ref="E3:Y3"/>
    <mergeCell ref="A6:A8"/>
    <mergeCell ref="B6:B8"/>
    <mergeCell ref="A9:A11"/>
    <mergeCell ref="B9:B11"/>
    <mergeCell ref="A30:A32"/>
    <mergeCell ref="B30:B32"/>
    <mergeCell ref="A33:A35"/>
    <mergeCell ref="B33:B35"/>
    <mergeCell ref="A36:A38"/>
    <mergeCell ref="B36:B38"/>
    <mergeCell ref="A21:A23"/>
    <mergeCell ref="B21:B23"/>
    <mergeCell ref="A24:A26"/>
    <mergeCell ref="B24:B26"/>
    <mergeCell ref="A27:A29"/>
    <mergeCell ref="B27:B29"/>
    <mergeCell ref="A48:A50"/>
    <mergeCell ref="B48:B50"/>
    <mergeCell ref="A51:A53"/>
    <mergeCell ref="B51:B53"/>
    <mergeCell ref="A54:A56"/>
    <mergeCell ref="B54:B56"/>
    <mergeCell ref="A39:A41"/>
    <mergeCell ref="B39:B41"/>
    <mergeCell ref="A42:A44"/>
    <mergeCell ref="B42:B44"/>
    <mergeCell ref="A45:A47"/>
    <mergeCell ref="B45:B47"/>
    <mergeCell ref="A66:A68"/>
    <mergeCell ref="B66:B68"/>
    <mergeCell ref="A69:A71"/>
    <mergeCell ref="B69:B71"/>
    <mergeCell ref="A72:A74"/>
    <mergeCell ref="B72:B74"/>
    <mergeCell ref="A57:A59"/>
    <mergeCell ref="B57:B59"/>
    <mergeCell ref="A60:A62"/>
    <mergeCell ref="B60:B62"/>
    <mergeCell ref="A63:A65"/>
    <mergeCell ref="B63:B65"/>
    <mergeCell ref="A84:A86"/>
    <mergeCell ref="B84:B86"/>
    <mergeCell ref="A87:A89"/>
    <mergeCell ref="B87:B89"/>
    <mergeCell ref="A90:A92"/>
    <mergeCell ref="B90:B92"/>
    <mergeCell ref="A75:A77"/>
    <mergeCell ref="B75:B77"/>
    <mergeCell ref="A78:A80"/>
    <mergeCell ref="B78:B80"/>
    <mergeCell ref="A81:A83"/>
    <mergeCell ref="B81:B83"/>
    <mergeCell ref="A102:A104"/>
    <mergeCell ref="B102:B104"/>
    <mergeCell ref="A105:A107"/>
    <mergeCell ref="B105:B107"/>
    <mergeCell ref="A108:A110"/>
    <mergeCell ref="B108:B110"/>
    <mergeCell ref="A93:A95"/>
    <mergeCell ref="B93:B95"/>
    <mergeCell ref="A96:A98"/>
    <mergeCell ref="B96:B98"/>
    <mergeCell ref="A99:A101"/>
    <mergeCell ref="B99:B101"/>
    <mergeCell ref="A120:A122"/>
    <mergeCell ref="B120:B122"/>
    <mergeCell ref="A123:A125"/>
    <mergeCell ref="B123:B125"/>
    <mergeCell ref="A126:A128"/>
    <mergeCell ref="B126:B128"/>
    <mergeCell ref="A111:A113"/>
    <mergeCell ref="B111:B113"/>
    <mergeCell ref="A114:A116"/>
    <mergeCell ref="B114:B116"/>
    <mergeCell ref="A117:A119"/>
    <mergeCell ref="B117:B119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92:A194"/>
    <mergeCell ref="B192:B194"/>
    <mergeCell ref="A195:A197"/>
    <mergeCell ref="B195:B197"/>
    <mergeCell ref="A198:A200"/>
    <mergeCell ref="B198:B200"/>
    <mergeCell ref="A183:A185"/>
    <mergeCell ref="B183:B185"/>
    <mergeCell ref="A186:A188"/>
    <mergeCell ref="B186:B188"/>
    <mergeCell ref="A189:A191"/>
    <mergeCell ref="B189:B191"/>
    <mergeCell ref="A210:A212"/>
    <mergeCell ref="B210:B212"/>
    <mergeCell ref="A213:A215"/>
    <mergeCell ref="B213:B215"/>
    <mergeCell ref="A216:A218"/>
    <mergeCell ref="B216:B218"/>
    <mergeCell ref="A201:A203"/>
    <mergeCell ref="B201:B203"/>
    <mergeCell ref="A204:A206"/>
    <mergeCell ref="B204:B206"/>
    <mergeCell ref="A207:A209"/>
    <mergeCell ref="B207:B209"/>
    <mergeCell ref="A228:A230"/>
    <mergeCell ref="B228:B230"/>
    <mergeCell ref="A231:A233"/>
    <mergeCell ref="B231:B233"/>
    <mergeCell ref="A234:A236"/>
    <mergeCell ref="B234:B236"/>
    <mergeCell ref="A219:A221"/>
    <mergeCell ref="B219:B221"/>
    <mergeCell ref="A222:A224"/>
    <mergeCell ref="B222:B224"/>
    <mergeCell ref="A225:A227"/>
    <mergeCell ref="B225:B227"/>
    <mergeCell ref="A246:A248"/>
    <mergeCell ref="B246:B248"/>
    <mergeCell ref="A249:A251"/>
    <mergeCell ref="B249:B251"/>
    <mergeCell ref="A252:A254"/>
    <mergeCell ref="B252:B254"/>
    <mergeCell ref="A237:A239"/>
    <mergeCell ref="B237:B239"/>
    <mergeCell ref="A240:A242"/>
    <mergeCell ref="B240:B242"/>
    <mergeCell ref="A243:A245"/>
    <mergeCell ref="B243:B245"/>
    <mergeCell ref="A273:A275"/>
    <mergeCell ref="B273:B275"/>
    <mergeCell ref="A264:A266"/>
    <mergeCell ref="B264:B266"/>
    <mergeCell ref="A267:A269"/>
    <mergeCell ref="B267:B269"/>
    <mergeCell ref="A270:A272"/>
    <mergeCell ref="B270:B272"/>
    <mergeCell ref="A255:A257"/>
    <mergeCell ref="B255:B257"/>
    <mergeCell ref="A258:A260"/>
    <mergeCell ref="B258:B260"/>
    <mergeCell ref="A261:A263"/>
    <mergeCell ref="B261:B263"/>
  </mergeCells>
  <phoneticPr fontId="2"/>
  <pageMargins left="0.59055118110236227" right="0.39370078740157483" top="0.78740157480314965" bottom="0.78740157480314965" header="0.51181102362204722" footer="0.51181102362204722"/>
  <pageSetup paperSize="9" scale="85" pageOrder="overThenDown" orientation="portrait" r:id="rId1"/>
  <headerFooter alignWithMargins="0"/>
  <rowBreaks count="5" manualBreakCount="5">
    <brk id="47" max="24" man="1"/>
    <brk id="92" max="24" man="1"/>
    <brk id="137" max="24" man="1"/>
    <brk id="182" max="24" man="1"/>
    <brk id="227" max="24" man="1"/>
  </rowBreaks>
  <colBreaks count="1" manualBreakCount="1">
    <brk id="12" max="274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6B86-6C97-4246-A93C-921DFA4D60C2}">
  <sheetPr codeName="Sheet26"/>
  <dimension ref="A1:U25"/>
  <sheetViews>
    <sheetView view="pageBreakPreview" zoomScale="118" zoomScaleNormal="120" zoomScaleSheetLayoutView="118" workbookViewId="0">
      <pane xSplit="4" ySplit="4" topLeftCell="E5" activePane="bottomRight" state="frozen"/>
      <selection activeCell="Z47" sqref="Z47"/>
      <selection pane="topRight" activeCell="Z47" sqref="Z47"/>
      <selection pane="bottomLeft" activeCell="Z47" sqref="Z47"/>
      <selection pane="bottomRight" activeCell="K1" sqref="K1"/>
    </sheetView>
  </sheetViews>
  <sheetFormatPr defaultColWidth="8.625" defaultRowHeight="12" customHeight="1" x14ac:dyDescent="0.4"/>
  <cols>
    <col min="1" max="1" width="2.375" style="392" customWidth="1"/>
    <col min="2" max="2" width="3.125" style="392" customWidth="1"/>
    <col min="3" max="3" width="15.625" style="392" customWidth="1"/>
    <col min="4" max="4" width="2.375" style="392" customWidth="1"/>
    <col min="5" max="10" width="10.25" style="392" customWidth="1"/>
    <col min="11" max="16384" width="8.625" style="392"/>
  </cols>
  <sheetData>
    <row r="1" spans="1:10" ht="13.5" customHeight="1" x14ac:dyDescent="0.4">
      <c r="A1" s="390" t="s">
        <v>848</v>
      </c>
      <c r="B1" s="391"/>
      <c r="C1" s="391"/>
      <c r="D1" s="391"/>
      <c r="E1" s="391"/>
      <c r="F1" s="391"/>
      <c r="G1" s="391"/>
      <c r="H1" s="391"/>
      <c r="I1" s="391"/>
      <c r="J1" s="391"/>
    </row>
    <row r="2" spans="1:10" ht="20.100000000000001" customHeight="1" x14ac:dyDescent="0.15">
      <c r="A2" s="795" t="s">
        <v>849</v>
      </c>
      <c r="B2" s="795"/>
      <c r="C2" s="795"/>
      <c r="J2" s="393" t="s">
        <v>1111</v>
      </c>
    </row>
    <row r="3" spans="1:10" ht="11.45" customHeight="1" x14ac:dyDescent="0.4">
      <c r="A3" s="796" t="s">
        <v>850</v>
      </c>
      <c r="B3" s="796"/>
      <c r="C3" s="796"/>
      <c r="D3" s="797"/>
      <c r="E3" s="394" t="s">
        <v>851</v>
      </c>
      <c r="F3" s="394"/>
      <c r="G3" s="394"/>
      <c r="H3" s="394" t="s">
        <v>852</v>
      </c>
      <c r="I3" s="394"/>
      <c r="J3" s="395"/>
    </row>
    <row r="4" spans="1:10" ht="11.45" customHeight="1" x14ac:dyDescent="0.4">
      <c r="A4" s="798"/>
      <c r="B4" s="798"/>
      <c r="C4" s="798"/>
      <c r="D4" s="799"/>
      <c r="E4" s="396" t="s">
        <v>853</v>
      </c>
      <c r="F4" s="396" t="s">
        <v>854</v>
      </c>
      <c r="G4" s="396" t="s">
        <v>855</v>
      </c>
      <c r="H4" s="396" t="s">
        <v>856</v>
      </c>
      <c r="I4" s="396" t="s">
        <v>857</v>
      </c>
      <c r="J4" s="397" t="s">
        <v>858</v>
      </c>
    </row>
    <row r="5" spans="1:10" ht="11.45" customHeight="1" x14ac:dyDescent="0.15">
      <c r="A5" s="793" t="s">
        <v>859</v>
      </c>
      <c r="B5" s="793"/>
      <c r="C5" s="794"/>
      <c r="D5" s="398"/>
      <c r="E5" s="399">
        <v>9.3830846721313629E-2</v>
      </c>
      <c r="F5" s="399">
        <v>9.5910434950392393E-2</v>
      </c>
      <c r="G5" s="399">
        <v>0.11572475985518085</v>
      </c>
      <c r="H5" s="399">
        <v>3.3420058586065393E-2</v>
      </c>
      <c r="I5" s="399">
        <v>3.5714873744203339E-2</v>
      </c>
      <c r="J5" s="399">
        <v>3.3957657606764093E-2</v>
      </c>
    </row>
    <row r="6" spans="1:10" ht="11.45" customHeight="1" x14ac:dyDescent="0.15">
      <c r="A6" s="793" t="s">
        <v>118</v>
      </c>
      <c r="B6" s="793"/>
      <c r="C6" s="794"/>
      <c r="D6" s="400"/>
      <c r="E6" s="401">
        <v>29.716401063628499</v>
      </c>
      <c r="F6" s="401">
        <v>30.200958558071566</v>
      </c>
      <c r="G6" s="401">
        <v>24.709626192820419</v>
      </c>
      <c r="H6" s="401">
        <v>23.273336054777609</v>
      </c>
      <c r="I6" s="401">
        <v>21.75278240979603</v>
      </c>
      <c r="J6" s="401">
        <v>17.201601702110803</v>
      </c>
    </row>
    <row r="7" spans="1:10" ht="11.45" customHeight="1" x14ac:dyDescent="0.15">
      <c r="A7" s="793" t="s">
        <v>860</v>
      </c>
      <c r="B7" s="793"/>
      <c r="C7" s="794"/>
      <c r="D7" s="400"/>
      <c r="E7" s="401">
        <v>1.0381068972119509</v>
      </c>
      <c r="F7" s="401">
        <v>0.95441805309622341</v>
      </c>
      <c r="G7" s="401">
        <v>0.85666077183121581</v>
      </c>
      <c r="H7" s="401">
        <v>0.80237360204804575</v>
      </c>
      <c r="I7" s="401">
        <v>0.82146699993938899</v>
      </c>
      <c r="J7" s="401">
        <v>0.69991869433777687</v>
      </c>
    </row>
    <row r="8" spans="1:10" ht="11.45" customHeight="1" x14ac:dyDescent="0.15">
      <c r="A8" s="793" t="s">
        <v>861</v>
      </c>
      <c r="B8" s="793"/>
      <c r="C8" s="794"/>
      <c r="D8" s="400"/>
      <c r="E8" s="401">
        <v>0.43000924711476401</v>
      </c>
      <c r="F8" s="401">
        <v>0.47125917755157637</v>
      </c>
      <c r="G8" s="401">
        <v>0.34844490632550579</v>
      </c>
      <c r="H8" s="401">
        <v>0.45554142319429047</v>
      </c>
      <c r="I8" s="401">
        <v>0.47237586621069222</v>
      </c>
      <c r="J8" s="401">
        <v>0.5055837222319961</v>
      </c>
    </row>
    <row r="9" spans="1:10" ht="11.45" customHeight="1" x14ac:dyDescent="0.15">
      <c r="A9" s="793" t="s">
        <v>82</v>
      </c>
      <c r="B9" s="793"/>
      <c r="C9" s="794"/>
      <c r="D9" s="400"/>
      <c r="E9" s="401">
        <v>12.4180283784866</v>
      </c>
      <c r="F9" s="401">
        <v>12.57285988462834</v>
      </c>
      <c r="G9" s="401">
        <v>13.353384964668367</v>
      </c>
      <c r="H9" s="401">
        <v>14.27626771428428</v>
      </c>
      <c r="I9" s="401">
        <v>14.879810817899738</v>
      </c>
      <c r="J9" s="401">
        <v>15.866935294156697</v>
      </c>
    </row>
    <row r="10" spans="1:10" ht="14.45" customHeight="1" x14ac:dyDescent="0.15">
      <c r="A10" s="793" t="s">
        <v>83</v>
      </c>
      <c r="B10" s="793"/>
      <c r="C10" s="794"/>
      <c r="D10" s="400"/>
      <c r="E10" s="401">
        <v>6.035543673254951</v>
      </c>
      <c r="F10" s="401">
        <v>5.9536300336077908</v>
      </c>
      <c r="G10" s="401">
        <v>5.9754400394785643</v>
      </c>
      <c r="H10" s="401">
        <v>6.3140185234509065</v>
      </c>
      <c r="I10" s="401">
        <v>6.415502323032932</v>
      </c>
      <c r="J10" s="401">
        <v>6.617778492039843</v>
      </c>
    </row>
    <row r="11" spans="1:10" ht="11.45" customHeight="1" x14ac:dyDescent="0.15">
      <c r="A11" s="793" t="s">
        <v>111</v>
      </c>
      <c r="B11" s="793"/>
      <c r="C11" s="794"/>
      <c r="D11" s="400"/>
      <c r="E11" s="401">
        <v>1.2221278780237221</v>
      </c>
      <c r="F11" s="401">
        <v>1.0818235697667125</v>
      </c>
      <c r="G11" s="401">
        <v>0.93872420090129904</v>
      </c>
      <c r="H11" s="401">
        <v>1.213586588813516</v>
      </c>
      <c r="I11" s="401">
        <v>1.230771956600291</v>
      </c>
      <c r="J11" s="401">
        <v>1.1609827191833266</v>
      </c>
    </row>
    <row r="12" spans="1:10" ht="11.45" customHeight="1" x14ac:dyDescent="0.15">
      <c r="A12" s="793" t="s">
        <v>862</v>
      </c>
      <c r="B12" s="793"/>
      <c r="C12" s="794"/>
      <c r="D12" s="400"/>
      <c r="E12" s="401">
        <v>6.0892586679281075</v>
      </c>
      <c r="F12" s="401">
        <v>6.6228003317501223</v>
      </c>
      <c r="G12" s="401">
        <v>7.8587049460096186</v>
      </c>
      <c r="H12" s="401">
        <v>3.9155383931532644</v>
      </c>
      <c r="I12" s="401">
        <v>4.1398120063551005</v>
      </c>
      <c r="J12" s="401">
        <v>4.568434605356309</v>
      </c>
    </row>
    <row r="13" spans="1:10" ht="11.45" customHeight="1" x14ac:dyDescent="0.15">
      <c r="A13" s="793" t="s">
        <v>139</v>
      </c>
      <c r="B13" s="793"/>
      <c r="C13" s="794"/>
      <c r="D13" s="400"/>
      <c r="E13" s="401">
        <v>1.7482382921851918</v>
      </c>
      <c r="F13" s="401">
        <v>1.9242086787071189</v>
      </c>
      <c r="G13" s="401">
        <v>2.0334401897202139</v>
      </c>
      <c r="H13" s="401">
        <v>0.43827415808386966</v>
      </c>
      <c r="I13" s="401">
        <v>0.46069079858854978</v>
      </c>
      <c r="J13" s="401">
        <v>0.42573081841113497</v>
      </c>
    </row>
    <row r="14" spans="1:10" ht="11.45" customHeight="1" x14ac:dyDescent="0.15">
      <c r="A14" s="793" t="s">
        <v>863</v>
      </c>
      <c r="B14" s="793"/>
      <c r="C14" s="794"/>
      <c r="D14" s="400"/>
      <c r="E14" s="401">
        <v>5.8137278434186708E-2</v>
      </c>
      <c r="F14" s="401">
        <v>6.4853484593136543E-2</v>
      </c>
      <c r="G14" s="401">
        <v>4.9329833684571354E-2</v>
      </c>
      <c r="H14" s="401">
        <v>5.433511990532091E-2</v>
      </c>
      <c r="I14" s="401">
        <v>5.8066084543125666E-2</v>
      </c>
      <c r="J14" s="401">
        <v>6.1822722068429023E-2</v>
      </c>
    </row>
    <row r="15" spans="1:10" ht="14.45" customHeight="1" x14ac:dyDescent="0.15">
      <c r="A15" s="793" t="s">
        <v>864</v>
      </c>
      <c r="B15" s="793"/>
      <c r="C15" s="794"/>
      <c r="D15" s="400"/>
      <c r="E15" s="401">
        <v>1.2433401357407434</v>
      </c>
      <c r="F15" s="401">
        <v>0.9289883708929485</v>
      </c>
      <c r="G15" s="401">
        <v>0.5174267698704087</v>
      </c>
      <c r="H15" s="401">
        <v>0.78335476522889669</v>
      </c>
      <c r="I15" s="401">
        <v>0.6583641567842714</v>
      </c>
      <c r="J15" s="401">
        <v>0.57307397404177562</v>
      </c>
    </row>
    <row r="16" spans="1:10" ht="11.45" customHeight="1" x14ac:dyDescent="0.15">
      <c r="A16" s="793" t="s">
        <v>865</v>
      </c>
      <c r="B16" s="793"/>
      <c r="C16" s="794"/>
      <c r="D16" s="400"/>
      <c r="E16" s="401">
        <v>2.4043487357658844</v>
      </c>
      <c r="F16" s="401">
        <v>2.5915938357145345</v>
      </c>
      <c r="G16" s="401">
        <v>3.0530868184748545</v>
      </c>
      <c r="H16" s="401">
        <v>2.1576112229273652</v>
      </c>
      <c r="I16" s="401">
        <v>2.2770980087853081</v>
      </c>
      <c r="J16" s="401">
        <v>2.4021268380641869</v>
      </c>
    </row>
    <row r="17" spans="1:21" ht="11.45" customHeight="1" x14ac:dyDescent="0.15">
      <c r="A17" s="793" t="s">
        <v>866</v>
      </c>
      <c r="B17" s="793"/>
      <c r="C17" s="794"/>
      <c r="D17" s="400"/>
      <c r="E17" s="401">
        <v>5.7972086396550404</v>
      </c>
      <c r="F17" s="401">
        <v>6.4669209037825111</v>
      </c>
      <c r="G17" s="401">
        <v>8.9366577342669018</v>
      </c>
      <c r="H17" s="401">
        <v>14.787110162714248</v>
      </c>
      <c r="I17" s="401">
        <v>15.802478955652305</v>
      </c>
      <c r="J17" s="401">
        <v>18.527066120488822</v>
      </c>
    </row>
    <row r="18" spans="1:21" ht="11.45" customHeight="1" x14ac:dyDescent="0.15">
      <c r="A18" s="793" t="s">
        <v>95</v>
      </c>
      <c r="B18" s="793"/>
      <c r="C18" s="794"/>
      <c r="D18" s="400"/>
      <c r="E18" s="401">
        <v>2.5667186229961336</v>
      </c>
      <c r="F18" s="401">
        <v>2.2974117640675304</v>
      </c>
      <c r="G18" s="401">
        <v>2.3178803300504232</v>
      </c>
      <c r="H18" s="401">
        <v>2.0498817648100176</v>
      </c>
      <c r="I18" s="401">
        <v>1.9544646571565825</v>
      </c>
      <c r="J18" s="401">
        <v>1.928733287011491</v>
      </c>
    </row>
    <row r="19" spans="1:21" ht="11.45" customHeight="1" x14ac:dyDescent="0.15">
      <c r="A19" s="402"/>
      <c r="B19" s="793" t="s">
        <v>867</v>
      </c>
      <c r="C19" s="793"/>
      <c r="D19" s="400"/>
      <c r="E19" s="401">
        <v>0.22959685578375727</v>
      </c>
      <c r="F19" s="401">
        <v>0.11553091030935105</v>
      </c>
      <c r="G19" s="401">
        <v>7.9974211786587215E-2</v>
      </c>
      <c r="H19" s="401">
        <v>7.6908736590724461E-2</v>
      </c>
      <c r="I19" s="401">
        <v>5.2475112267569811E-2</v>
      </c>
      <c r="J19" s="401">
        <v>2.9934928388916222E-2</v>
      </c>
    </row>
    <row r="20" spans="1:21" ht="14.45" customHeight="1" x14ac:dyDescent="0.15">
      <c r="A20" s="793" t="s">
        <v>868</v>
      </c>
      <c r="B20" s="793"/>
      <c r="C20" s="794"/>
      <c r="D20" s="400"/>
      <c r="E20" s="401">
        <v>1.8687699867840473</v>
      </c>
      <c r="F20" s="401">
        <v>0.45015357892202668</v>
      </c>
      <c r="G20" s="401">
        <v>0.19927102638055938</v>
      </c>
      <c r="H20" s="401">
        <v>1.0705364940875222</v>
      </c>
      <c r="I20" s="401">
        <v>0.2931516081971528</v>
      </c>
      <c r="J20" s="401">
        <v>0.12931844214998556</v>
      </c>
    </row>
    <row r="21" spans="1:21" ht="18" customHeight="1" x14ac:dyDescent="0.15">
      <c r="A21" s="792" t="s">
        <v>869</v>
      </c>
      <c r="B21" s="792"/>
      <c r="C21" s="403" t="s">
        <v>870</v>
      </c>
      <c r="D21" s="404" t="s">
        <v>871</v>
      </c>
      <c r="E21" s="425">
        <v>48.169973115370048</v>
      </c>
      <c r="F21" s="425">
        <v>48.727448476307686</v>
      </c>
      <c r="G21" s="425">
        <v>44.038451196967351</v>
      </c>
      <c r="H21" s="425">
        <v>43.863622292512787</v>
      </c>
      <c r="I21" s="425">
        <v>43.048095550728696</v>
      </c>
      <c r="J21" s="425">
        <v>39.686315488307343</v>
      </c>
    </row>
    <row r="22" spans="1:21" ht="10.5" customHeight="1" x14ac:dyDescent="0.4">
      <c r="A22" s="406" t="s">
        <v>872</v>
      </c>
    </row>
    <row r="23" spans="1:21" ht="10.5" customHeight="1" x14ac:dyDescent="0.4">
      <c r="A23" s="406" t="s">
        <v>873</v>
      </c>
    </row>
    <row r="25" spans="1:21" ht="12" customHeight="1" x14ac:dyDescent="0.4">
      <c r="A25" s="406"/>
      <c r="E25" s="407"/>
      <c r="F25" s="407"/>
      <c r="G25" s="407"/>
      <c r="H25" s="407"/>
      <c r="I25" s="407"/>
      <c r="J25" s="407"/>
      <c r="K25" s="407"/>
      <c r="L25" s="407"/>
      <c r="M25" s="407"/>
      <c r="N25" s="407"/>
      <c r="O25" s="407"/>
      <c r="P25" s="407"/>
      <c r="Q25" s="407"/>
      <c r="R25" s="407"/>
      <c r="S25" s="407"/>
      <c r="T25" s="407"/>
      <c r="U25" s="407"/>
    </row>
  </sheetData>
  <mergeCells count="19">
    <mergeCell ref="A14:C14"/>
    <mergeCell ref="A2:C2"/>
    <mergeCell ref="A3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21:B21"/>
    <mergeCell ref="A15:C15"/>
    <mergeCell ref="A16:C16"/>
    <mergeCell ref="A17:C17"/>
    <mergeCell ref="A18:C18"/>
    <mergeCell ref="B19:C19"/>
    <mergeCell ref="A20:C20"/>
  </mergeCells>
  <phoneticPr fontId="2"/>
  <pageMargins left="0.59055118110236227" right="0.39370078740157483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87E6-725A-4EC0-BA01-3A09A8295082}">
  <sheetPr codeName="Sheet43"/>
  <dimension ref="A1:AG20"/>
  <sheetViews>
    <sheetView view="pageBreakPreview" zoomScaleNormal="120" zoomScaleSheetLayoutView="100" workbookViewId="0">
      <selection activeCell="AG1" sqref="AG1"/>
    </sheetView>
  </sheetViews>
  <sheetFormatPr defaultColWidth="8.625" defaultRowHeight="12" customHeight="1" x14ac:dyDescent="0.4"/>
  <cols>
    <col min="1" max="1" width="2.375" style="392" customWidth="1"/>
    <col min="2" max="2" width="3.125" style="392" customWidth="1"/>
    <col min="3" max="3" width="9.625" style="392" customWidth="1"/>
    <col min="4" max="4" width="2.125" style="392" customWidth="1"/>
    <col min="5" max="5" width="7.125" style="392" customWidth="1"/>
    <col min="6" max="12" width="6.125" style="392" customWidth="1"/>
    <col min="13" max="15" width="5.875" style="392" customWidth="1"/>
    <col min="16" max="27" width="5.625" style="392" customWidth="1"/>
    <col min="28" max="28" width="7.5" style="392" bestFit="1" customWidth="1"/>
    <col min="29" max="32" width="5.625" style="392" customWidth="1"/>
    <col min="33" max="16384" width="8.625" style="392"/>
  </cols>
  <sheetData>
    <row r="1" spans="1:33" ht="13.5" customHeight="1" x14ac:dyDescent="0.4">
      <c r="A1" s="390" t="s">
        <v>874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</row>
    <row r="2" spans="1:33" ht="20.100000000000001" customHeight="1" x14ac:dyDescent="0.15">
      <c r="A2" s="795" t="s">
        <v>849</v>
      </c>
      <c r="B2" s="795"/>
      <c r="C2" s="795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9"/>
    </row>
    <row r="3" spans="1:33" ht="15" customHeight="1" x14ac:dyDescent="0.4">
      <c r="A3" s="796" t="s">
        <v>875</v>
      </c>
      <c r="B3" s="802"/>
      <c r="C3" s="802"/>
      <c r="D3" s="803"/>
      <c r="E3" s="410" t="s">
        <v>876</v>
      </c>
      <c r="F3" s="410" t="s">
        <v>877</v>
      </c>
      <c r="G3" s="410" t="s">
        <v>878</v>
      </c>
      <c r="H3" s="410" t="s">
        <v>879</v>
      </c>
      <c r="I3" s="410" t="s">
        <v>880</v>
      </c>
      <c r="J3" s="410" t="s">
        <v>881</v>
      </c>
      <c r="K3" s="410" t="s">
        <v>882</v>
      </c>
      <c r="L3" s="410" t="s">
        <v>883</v>
      </c>
      <c r="M3" s="410" t="s">
        <v>884</v>
      </c>
      <c r="N3" s="410" t="s">
        <v>885</v>
      </c>
      <c r="O3" s="410" t="s">
        <v>886</v>
      </c>
      <c r="P3" s="411" t="s">
        <v>887</v>
      </c>
      <c r="Q3" s="411" t="s">
        <v>888</v>
      </c>
      <c r="R3" s="411" t="s">
        <v>889</v>
      </c>
      <c r="S3" s="411" t="s">
        <v>890</v>
      </c>
      <c r="T3" s="411" t="s">
        <v>891</v>
      </c>
      <c r="U3" s="411" t="s">
        <v>892</v>
      </c>
      <c r="V3" s="411" t="s">
        <v>893</v>
      </c>
      <c r="W3" s="411" t="s">
        <v>894</v>
      </c>
      <c r="X3" s="411" t="s">
        <v>895</v>
      </c>
      <c r="Y3" s="411" t="s">
        <v>896</v>
      </c>
      <c r="Z3" s="411" t="s">
        <v>897</v>
      </c>
      <c r="AA3" s="411" t="s">
        <v>898</v>
      </c>
      <c r="AB3" s="411" t="s">
        <v>899</v>
      </c>
      <c r="AC3" s="411" t="s">
        <v>900</v>
      </c>
      <c r="AD3" s="411" t="s">
        <v>901</v>
      </c>
      <c r="AE3" s="411" t="s">
        <v>1112</v>
      </c>
      <c r="AF3" s="412" t="s">
        <v>1114</v>
      </c>
    </row>
    <row r="4" spans="1:33" ht="15" customHeight="1" x14ac:dyDescent="0.4">
      <c r="A4" s="804"/>
      <c r="B4" s="804"/>
      <c r="C4" s="804"/>
      <c r="D4" s="805"/>
      <c r="E4" s="413" t="s">
        <v>1044</v>
      </c>
      <c r="F4" s="414" t="s">
        <v>1045</v>
      </c>
      <c r="G4" s="414" t="s">
        <v>1046</v>
      </c>
      <c r="H4" s="414" t="s">
        <v>1047</v>
      </c>
      <c r="I4" s="414" t="s">
        <v>1048</v>
      </c>
      <c r="J4" s="414" t="s">
        <v>1049</v>
      </c>
      <c r="K4" s="414" t="s">
        <v>1050</v>
      </c>
      <c r="L4" s="414" t="s">
        <v>1051</v>
      </c>
      <c r="M4" s="414" t="s">
        <v>1052</v>
      </c>
      <c r="N4" s="414" t="s">
        <v>1053</v>
      </c>
      <c r="O4" s="415" t="s">
        <v>1054</v>
      </c>
      <c r="P4" s="415" t="s">
        <v>1055</v>
      </c>
      <c r="Q4" s="415" t="s">
        <v>902</v>
      </c>
      <c r="R4" s="415" t="s">
        <v>903</v>
      </c>
      <c r="S4" s="415" t="s">
        <v>904</v>
      </c>
      <c r="T4" s="415" t="s">
        <v>905</v>
      </c>
      <c r="U4" s="415" t="s">
        <v>906</v>
      </c>
      <c r="V4" s="415" t="s">
        <v>907</v>
      </c>
      <c r="W4" s="415" t="s">
        <v>908</v>
      </c>
      <c r="X4" s="415" t="s">
        <v>909</v>
      </c>
      <c r="Y4" s="415" t="s">
        <v>910</v>
      </c>
      <c r="Z4" s="415" t="s">
        <v>911</v>
      </c>
      <c r="AA4" s="415" t="s">
        <v>912</v>
      </c>
      <c r="AB4" s="445" t="s">
        <v>1060</v>
      </c>
      <c r="AC4" s="415" t="s">
        <v>913</v>
      </c>
      <c r="AD4" s="415" t="s">
        <v>914</v>
      </c>
      <c r="AE4" s="415" t="s">
        <v>1113</v>
      </c>
      <c r="AF4" s="416" t="s">
        <v>1115</v>
      </c>
    </row>
    <row r="5" spans="1:33" ht="18" customHeight="1" x14ac:dyDescent="0.4">
      <c r="A5" s="417"/>
      <c r="B5" s="417"/>
      <c r="C5" s="417"/>
      <c r="D5" s="417"/>
      <c r="E5" s="806" t="s">
        <v>8</v>
      </c>
      <c r="F5" s="806"/>
      <c r="G5" s="806"/>
      <c r="H5" s="806"/>
      <c r="I5" s="806"/>
      <c r="J5" s="806"/>
      <c r="K5" s="806"/>
      <c r="L5" s="806"/>
      <c r="M5" s="806"/>
      <c r="N5" s="806"/>
      <c r="O5" s="806"/>
      <c r="P5" s="806"/>
      <c r="Q5" s="806"/>
      <c r="R5" s="806"/>
      <c r="S5" s="806"/>
      <c r="T5" s="806"/>
      <c r="U5" s="806"/>
      <c r="V5" s="806"/>
      <c r="W5" s="806"/>
      <c r="X5" s="806"/>
      <c r="Y5" s="806"/>
      <c r="Z5" s="806"/>
      <c r="AA5" s="806"/>
      <c r="AB5" s="806"/>
      <c r="AC5" s="806"/>
      <c r="AD5" s="806"/>
      <c r="AE5" s="806"/>
      <c r="AF5" s="806"/>
    </row>
    <row r="6" spans="1:33" ht="12" customHeight="1" x14ac:dyDescent="0.15">
      <c r="A6" s="793" t="s">
        <v>118</v>
      </c>
      <c r="B6" s="793"/>
      <c r="C6" s="794"/>
      <c r="D6" s="400"/>
      <c r="E6" s="401">
        <v>31.83</v>
      </c>
      <c r="F6" s="401">
        <v>31.16</v>
      </c>
      <c r="G6" s="401">
        <v>32.53</v>
      </c>
      <c r="H6" s="401">
        <v>30.4</v>
      </c>
      <c r="I6" s="401">
        <v>33.06</v>
      </c>
      <c r="J6" s="401">
        <v>31.74</v>
      </c>
      <c r="K6" s="401">
        <v>33.059073972285908</v>
      </c>
      <c r="L6" s="401">
        <v>31.33827692350296</v>
      </c>
      <c r="M6" s="401">
        <v>32.625886216917081</v>
      </c>
      <c r="N6" s="401">
        <v>33.280372684495035</v>
      </c>
      <c r="O6" s="418">
        <v>32.552865448125495</v>
      </c>
      <c r="P6" s="418">
        <v>32.820714810104668</v>
      </c>
      <c r="Q6" s="418">
        <v>32.629790979173443</v>
      </c>
      <c r="R6" s="418">
        <v>33.323428427737184</v>
      </c>
      <c r="S6" s="418">
        <v>32.905704378090896</v>
      </c>
      <c r="T6" s="418">
        <v>31.627822642014308</v>
      </c>
      <c r="U6" s="418">
        <v>31.832633363776665</v>
      </c>
      <c r="V6" s="418">
        <v>32.872640622592193</v>
      </c>
      <c r="W6" s="418">
        <v>32.395946740660186</v>
      </c>
      <c r="X6" s="418">
        <v>32.101164635101497</v>
      </c>
      <c r="Y6" s="418">
        <v>32.109340407324147</v>
      </c>
      <c r="Z6" s="418">
        <v>32.109340407324147</v>
      </c>
      <c r="AA6" s="418">
        <v>31.5325004635583</v>
      </c>
      <c r="AB6" s="418">
        <v>30.773371230887715</v>
      </c>
      <c r="AC6" s="418">
        <v>31.867046260935954</v>
      </c>
      <c r="AD6" s="418">
        <v>30.474350768969021</v>
      </c>
      <c r="AE6" s="418">
        <v>29.11</v>
      </c>
      <c r="AF6" s="419">
        <v>29.716401063628499</v>
      </c>
      <c r="AG6" s="420"/>
    </row>
    <row r="7" spans="1:33" ht="12" customHeight="1" x14ac:dyDescent="0.15">
      <c r="A7" s="793" t="s">
        <v>82</v>
      </c>
      <c r="B7" s="793"/>
      <c r="C7" s="794"/>
      <c r="D7" s="400"/>
      <c r="E7" s="401">
        <v>15.7</v>
      </c>
      <c r="F7" s="401">
        <v>15.18</v>
      </c>
      <c r="G7" s="401">
        <v>16.100000000000001</v>
      </c>
      <c r="H7" s="401">
        <v>15.82</v>
      </c>
      <c r="I7" s="401">
        <v>14.95</v>
      </c>
      <c r="J7" s="401">
        <v>14.85</v>
      </c>
      <c r="K7" s="401">
        <v>13.734735055285164</v>
      </c>
      <c r="L7" s="401">
        <v>14.363054699579278</v>
      </c>
      <c r="M7" s="401">
        <v>13.240671280280228</v>
      </c>
      <c r="N7" s="401">
        <v>13.742080706948833</v>
      </c>
      <c r="O7" s="418">
        <v>14.959999890238562</v>
      </c>
      <c r="P7" s="418">
        <v>15.112762248057814</v>
      </c>
      <c r="Q7" s="418">
        <v>13.785565499444649</v>
      </c>
      <c r="R7" s="418">
        <v>13.105053299546229</v>
      </c>
      <c r="S7" s="418">
        <v>13.725600680312366</v>
      </c>
      <c r="T7" s="418">
        <v>14.300953108603931</v>
      </c>
      <c r="U7" s="418">
        <v>13.147531704682619</v>
      </c>
      <c r="V7" s="418">
        <v>12.793700664634455</v>
      </c>
      <c r="W7" s="418">
        <v>12.349135323427644</v>
      </c>
      <c r="X7" s="418">
        <v>12.126064507522079</v>
      </c>
      <c r="Y7" s="418">
        <v>11.511980942393247</v>
      </c>
      <c r="Z7" s="418">
        <v>11.511980942393247</v>
      </c>
      <c r="AA7" s="418">
        <v>12.337428683202424</v>
      </c>
      <c r="AB7" s="418">
        <v>11.888653754067906</v>
      </c>
      <c r="AC7" s="418">
        <v>11.297630214489446</v>
      </c>
      <c r="AD7" s="418">
        <v>11.698261406128079</v>
      </c>
      <c r="AE7" s="418">
        <v>11.44</v>
      </c>
      <c r="AF7" s="419">
        <v>12.4180283784866</v>
      </c>
      <c r="AG7" s="420"/>
    </row>
    <row r="8" spans="1:33" ht="12" customHeight="1" x14ac:dyDescent="0.15">
      <c r="A8" s="793" t="s">
        <v>83</v>
      </c>
      <c r="B8" s="793"/>
      <c r="C8" s="794"/>
      <c r="D8" s="400"/>
      <c r="E8" s="401">
        <v>14.38</v>
      </c>
      <c r="F8" s="401">
        <v>14.49</v>
      </c>
      <c r="G8" s="401">
        <v>12.64</v>
      </c>
      <c r="H8" s="401">
        <v>13.37</v>
      </c>
      <c r="I8" s="401">
        <v>13.18</v>
      </c>
      <c r="J8" s="401">
        <v>12.32</v>
      </c>
      <c r="K8" s="401">
        <v>13.129763963534973</v>
      </c>
      <c r="L8" s="401">
        <v>12.319454033541408</v>
      </c>
      <c r="M8" s="401">
        <v>11.488228590567068</v>
      </c>
      <c r="N8" s="401">
        <v>11.487393025428981</v>
      </c>
      <c r="O8" s="418">
        <v>10.444416027043987</v>
      </c>
      <c r="P8" s="418">
        <v>9.4390453696794498</v>
      </c>
      <c r="Q8" s="418">
        <v>9.4802568855561695</v>
      </c>
      <c r="R8" s="418">
        <v>8.7185687387031496</v>
      </c>
      <c r="S8" s="418">
        <v>8.890289219412189</v>
      </c>
      <c r="T8" s="418">
        <v>8.5201933089360971</v>
      </c>
      <c r="U8" s="418">
        <v>7.9019853664873869</v>
      </c>
      <c r="V8" s="418">
        <v>7.63634255734069</v>
      </c>
      <c r="W8" s="418">
        <v>8.1435518147247805</v>
      </c>
      <c r="X8" s="418">
        <v>7.2886175710686469</v>
      </c>
      <c r="Y8" s="418">
        <v>7.5756905462856574</v>
      </c>
      <c r="Z8" s="418">
        <v>7.5756905462856574</v>
      </c>
      <c r="AA8" s="418">
        <v>7.3720814366999949</v>
      </c>
      <c r="AB8" s="418">
        <v>6.7221413739192455</v>
      </c>
      <c r="AC8" s="418">
        <v>6.6561499759042482</v>
      </c>
      <c r="AD8" s="418">
        <v>6.2363486891645126</v>
      </c>
      <c r="AE8" s="418">
        <v>6.63</v>
      </c>
      <c r="AF8" s="419">
        <v>6.035543673254951</v>
      </c>
      <c r="AG8" s="420"/>
    </row>
    <row r="9" spans="1:33" ht="12" customHeight="1" x14ac:dyDescent="0.15">
      <c r="A9" s="793" t="s">
        <v>862</v>
      </c>
      <c r="B9" s="793"/>
      <c r="C9" s="794"/>
      <c r="D9" s="400"/>
      <c r="E9" s="401">
        <v>11.03</v>
      </c>
      <c r="F9" s="401">
        <v>10.55</v>
      </c>
      <c r="G9" s="401">
        <v>11.53</v>
      </c>
      <c r="H9" s="401">
        <v>11.23</v>
      </c>
      <c r="I9" s="401">
        <v>10.32</v>
      </c>
      <c r="J9" s="401">
        <v>11.52</v>
      </c>
      <c r="K9" s="401">
        <v>10.18850603686594</v>
      </c>
      <c r="L9" s="401">
        <v>11.67387634890653</v>
      </c>
      <c r="M9" s="401">
        <v>12.389215171283652</v>
      </c>
      <c r="N9" s="401">
        <v>10.868990742709475</v>
      </c>
      <c r="O9" s="418">
        <v>11.485829020216606</v>
      </c>
      <c r="P9" s="418">
        <v>11.389310186001262</v>
      </c>
      <c r="Q9" s="418">
        <v>12.67706154595497</v>
      </c>
      <c r="R9" s="418">
        <v>11.37978542591855</v>
      </c>
      <c r="S9" s="418">
        <v>12.410476994115657</v>
      </c>
      <c r="T9" s="418">
        <v>12.317336628078989</v>
      </c>
      <c r="U9" s="418">
        <v>12.365929427513226</v>
      </c>
      <c r="V9" s="418">
        <v>11.634766310836424</v>
      </c>
      <c r="W9" s="418">
        <v>11.040589862668467</v>
      </c>
      <c r="X9" s="418">
        <v>11.488336423649814</v>
      </c>
      <c r="Y9" s="418">
        <v>12.459723911213443</v>
      </c>
      <c r="Z9" s="418">
        <v>12.459723911213443</v>
      </c>
      <c r="AA9" s="418">
        <v>8.7522544363160115</v>
      </c>
      <c r="AB9" s="418">
        <v>8.654735913652198</v>
      </c>
      <c r="AC9" s="418">
        <v>7.1310969278115266</v>
      </c>
      <c r="AD9" s="418">
        <v>6.8684085888385216</v>
      </c>
      <c r="AE9" s="418">
        <v>5.47</v>
      </c>
      <c r="AF9" s="419">
        <v>6.0892586679281075</v>
      </c>
      <c r="AG9" s="420"/>
    </row>
    <row r="10" spans="1:33" ht="12" customHeight="1" x14ac:dyDescent="0.15">
      <c r="A10" s="793" t="s">
        <v>868</v>
      </c>
      <c r="B10" s="793"/>
      <c r="C10" s="794"/>
      <c r="D10" s="400"/>
      <c r="E10" s="401">
        <v>1.7</v>
      </c>
      <c r="F10" s="401">
        <v>1.93</v>
      </c>
      <c r="G10" s="401">
        <v>2.59</v>
      </c>
      <c r="H10" s="401">
        <v>2.6</v>
      </c>
      <c r="I10" s="401">
        <v>3.07</v>
      </c>
      <c r="J10" s="401">
        <v>2.38</v>
      </c>
      <c r="K10" s="401">
        <v>2.3343971009817057</v>
      </c>
      <c r="L10" s="401">
        <v>2.7377176123602407</v>
      </c>
      <c r="M10" s="401">
        <v>2.592667999321816</v>
      </c>
      <c r="N10" s="401">
        <v>2.8409967979242627</v>
      </c>
      <c r="O10" s="418">
        <v>2.3870496293374268</v>
      </c>
      <c r="P10" s="418">
        <v>2.4567790992489043</v>
      </c>
      <c r="Q10" s="418">
        <v>2.7681105710796206</v>
      </c>
      <c r="R10" s="418">
        <v>2.3371290217588792</v>
      </c>
      <c r="S10" s="418">
        <v>2.3797068861106103</v>
      </c>
      <c r="T10" s="418">
        <v>2.3148642593157174</v>
      </c>
      <c r="U10" s="418">
        <v>2.3671342879233235</v>
      </c>
      <c r="V10" s="418">
        <v>2.165837376303493</v>
      </c>
      <c r="W10" s="418">
        <v>1.9092626338477345</v>
      </c>
      <c r="X10" s="418">
        <v>1.7999451099379116</v>
      </c>
      <c r="Y10" s="418">
        <v>1.8171633229768387</v>
      </c>
      <c r="Z10" s="418">
        <v>1.8171633229768387</v>
      </c>
      <c r="AA10" s="418">
        <v>1.6610273090963392</v>
      </c>
      <c r="AB10" s="418">
        <v>1.8206120118858014</v>
      </c>
      <c r="AC10" s="418">
        <v>1.5432728965612605</v>
      </c>
      <c r="AD10" s="418">
        <v>1.6636466502573461</v>
      </c>
      <c r="AE10" s="418">
        <v>1.75</v>
      </c>
      <c r="AF10" s="419">
        <v>1.8687699867840473</v>
      </c>
      <c r="AG10" s="420"/>
    </row>
    <row r="11" spans="1:33" ht="18" customHeight="1" x14ac:dyDescent="0.15">
      <c r="A11" s="800" t="s">
        <v>869</v>
      </c>
      <c r="B11" s="800"/>
      <c r="C11" s="421" t="s">
        <v>870</v>
      </c>
      <c r="D11" s="422" t="s">
        <v>871</v>
      </c>
      <c r="E11" s="401">
        <v>61.91</v>
      </c>
      <c r="F11" s="401">
        <v>60.83</v>
      </c>
      <c r="G11" s="401">
        <v>61.27</v>
      </c>
      <c r="H11" s="401">
        <v>59.59</v>
      </c>
      <c r="I11" s="401">
        <v>61.19</v>
      </c>
      <c r="J11" s="401">
        <v>58.91</v>
      </c>
      <c r="K11" s="401">
        <v>59.923572991106042</v>
      </c>
      <c r="L11" s="401">
        <v>58.020785656623666</v>
      </c>
      <c r="M11" s="401">
        <v>57.354786087764374</v>
      </c>
      <c r="N11" s="401">
        <v>58.509846416872847</v>
      </c>
      <c r="O11" s="418">
        <v>57.957281365408043</v>
      </c>
      <c r="P11" s="418">
        <v>57.372522427841922</v>
      </c>
      <c r="Q11" s="418">
        <v>55.895613364174267</v>
      </c>
      <c r="R11" s="418">
        <v>55.14705046598656</v>
      </c>
      <c r="S11" s="418">
        <v>55.521594277815446</v>
      </c>
      <c r="T11" s="418">
        <v>54.448969059554329</v>
      </c>
      <c r="U11" s="418">
        <v>52.882150434946674</v>
      </c>
      <c r="V11" s="418">
        <v>53.302683844567333</v>
      </c>
      <c r="W11" s="418">
        <v>52.888633878812605</v>
      </c>
      <c r="X11" s="418">
        <v>51.515846713692213</v>
      </c>
      <c r="Y11" s="418">
        <v>51.197011896003055</v>
      </c>
      <c r="Z11" s="418">
        <v>51.197011896003055</v>
      </c>
      <c r="AA11" s="418">
        <v>51.242010583460726</v>
      </c>
      <c r="AB11" s="418">
        <v>49.38416635887485</v>
      </c>
      <c r="AC11" s="418">
        <v>49.820826451329644</v>
      </c>
      <c r="AD11" s="418">
        <v>48.408960864261608</v>
      </c>
      <c r="AE11" s="418">
        <v>47.18</v>
      </c>
      <c r="AF11" s="419">
        <v>48.169973115370048</v>
      </c>
      <c r="AG11" s="420"/>
    </row>
    <row r="12" spans="1:33" ht="18" customHeight="1" x14ac:dyDescent="0.4">
      <c r="E12" s="801" t="s">
        <v>9</v>
      </c>
      <c r="F12" s="801"/>
      <c r="G12" s="801"/>
      <c r="H12" s="801"/>
      <c r="I12" s="801"/>
      <c r="J12" s="801"/>
      <c r="K12" s="801"/>
      <c r="L12" s="801"/>
      <c r="M12" s="801"/>
      <c r="N12" s="801"/>
      <c r="O12" s="801"/>
      <c r="P12" s="801"/>
      <c r="Q12" s="801"/>
      <c r="R12" s="801"/>
      <c r="S12" s="801"/>
      <c r="T12" s="801"/>
      <c r="U12" s="801"/>
      <c r="V12" s="801"/>
      <c r="W12" s="801"/>
      <c r="X12" s="801"/>
      <c r="Y12" s="801"/>
      <c r="Z12" s="801"/>
      <c r="AA12" s="801"/>
      <c r="AB12" s="801"/>
      <c r="AC12" s="801"/>
      <c r="AD12" s="801"/>
      <c r="AE12" s="801"/>
      <c r="AF12" s="801"/>
    </row>
    <row r="13" spans="1:33" ht="12" customHeight="1" x14ac:dyDescent="0.15">
      <c r="A13" s="793" t="s">
        <v>118</v>
      </c>
      <c r="B13" s="793"/>
      <c r="C13" s="794"/>
      <c r="E13" s="401">
        <v>23.2</v>
      </c>
      <c r="F13" s="401">
        <v>22.74</v>
      </c>
      <c r="G13" s="401">
        <v>22.5</v>
      </c>
      <c r="H13" s="401">
        <v>22.13</v>
      </c>
      <c r="I13" s="401">
        <v>21.99</v>
      </c>
      <c r="J13" s="401">
        <v>23.62</v>
      </c>
      <c r="K13" s="401">
        <v>24.241580757883824</v>
      </c>
      <c r="L13" s="401">
        <v>24.14970973087102</v>
      </c>
      <c r="M13" s="401">
        <v>25.333385095233368</v>
      </c>
      <c r="N13" s="401">
        <v>23.301277503442012</v>
      </c>
      <c r="O13" s="418">
        <v>23.757408901219819</v>
      </c>
      <c r="P13" s="418">
        <v>22.021866468439569</v>
      </c>
      <c r="Q13" s="418">
        <v>23.126208198416332</v>
      </c>
      <c r="R13" s="418">
        <v>23.584767441226035</v>
      </c>
      <c r="S13" s="418">
        <v>24.936097833281814</v>
      </c>
      <c r="T13" s="418">
        <v>24.541392855830143</v>
      </c>
      <c r="U13" s="418">
        <v>23.284415789794473</v>
      </c>
      <c r="V13" s="418">
        <v>24.126431921361995</v>
      </c>
      <c r="W13" s="418">
        <v>23.938423681107722</v>
      </c>
      <c r="X13" s="418">
        <v>24.050799059201566</v>
      </c>
      <c r="Y13" s="418">
        <v>23.858242291357868</v>
      </c>
      <c r="Z13" s="418">
        <v>23.858242291357868</v>
      </c>
      <c r="AA13" s="418">
        <v>23.159980459529077</v>
      </c>
      <c r="AB13" s="418">
        <v>22.708224941594342</v>
      </c>
      <c r="AC13" s="418">
        <v>24.015696624361819</v>
      </c>
      <c r="AD13" s="418">
        <v>22.38906594552698</v>
      </c>
      <c r="AE13" s="418">
        <v>22.88</v>
      </c>
      <c r="AF13" s="419">
        <v>23.273336054777609</v>
      </c>
    </row>
    <row r="14" spans="1:33" ht="12" customHeight="1" x14ac:dyDescent="0.15">
      <c r="A14" s="793" t="s">
        <v>82</v>
      </c>
      <c r="B14" s="793"/>
      <c r="C14" s="794"/>
      <c r="E14" s="401">
        <v>20.68</v>
      </c>
      <c r="F14" s="401">
        <v>21.15</v>
      </c>
      <c r="G14" s="401">
        <v>21.16</v>
      </c>
      <c r="H14" s="401">
        <v>20.84</v>
      </c>
      <c r="I14" s="401">
        <v>20.21</v>
      </c>
      <c r="J14" s="401">
        <v>21.37</v>
      </c>
      <c r="K14" s="401">
        <v>19.046028317198825</v>
      </c>
      <c r="L14" s="401">
        <v>19.94209914196038</v>
      </c>
      <c r="M14" s="401">
        <v>19.967257570245213</v>
      </c>
      <c r="N14" s="401">
        <v>19.584380929394772</v>
      </c>
      <c r="O14" s="418">
        <v>20.645407056236508</v>
      </c>
      <c r="P14" s="418">
        <v>21.957055348384081</v>
      </c>
      <c r="Q14" s="418">
        <v>21.306012061859775</v>
      </c>
      <c r="R14" s="418">
        <v>20.312925801594083</v>
      </c>
      <c r="S14" s="418">
        <v>19.61024919469757</v>
      </c>
      <c r="T14" s="418">
        <v>20.371445966172928</v>
      </c>
      <c r="U14" s="418">
        <v>19.339151327169997</v>
      </c>
      <c r="V14" s="418">
        <v>17.33674544092823</v>
      </c>
      <c r="W14" s="418">
        <v>17.122148913914394</v>
      </c>
      <c r="X14" s="418">
        <v>17.116116356742232</v>
      </c>
      <c r="Y14" s="418">
        <v>16.838655890822558</v>
      </c>
      <c r="Z14" s="418">
        <v>16.838655890822558</v>
      </c>
      <c r="AA14" s="418">
        <v>16.479688168138107</v>
      </c>
      <c r="AB14" s="418">
        <v>16.34543901108221</v>
      </c>
      <c r="AC14" s="418">
        <v>15.499832504387406</v>
      </c>
      <c r="AD14" s="418">
        <v>14.602819654979104</v>
      </c>
      <c r="AE14" s="418">
        <v>14.47</v>
      </c>
      <c r="AF14" s="419">
        <v>14.27626771428428</v>
      </c>
    </row>
    <row r="15" spans="1:33" ht="12" customHeight="1" x14ac:dyDescent="0.15">
      <c r="A15" s="793" t="s">
        <v>83</v>
      </c>
      <c r="B15" s="793"/>
      <c r="C15" s="794"/>
      <c r="E15" s="401">
        <v>17.399999999999999</v>
      </c>
      <c r="F15" s="401">
        <v>16.86</v>
      </c>
      <c r="G15" s="401">
        <v>17.52</v>
      </c>
      <c r="H15" s="401">
        <v>16.420000000000002</v>
      </c>
      <c r="I15" s="401">
        <v>18.760000000000002</v>
      </c>
      <c r="J15" s="401">
        <v>16.32</v>
      </c>
      <c r="K15" s="401">
        <v>15.88706932674982</v>
      </c>
      <c r="L15" s="401">
        <v>16.05079172082521</v>
      </c>
      <c r="M15" s="401">
        <v>15.365304594616369</v>
      </c>
      <c r="N15" s="401">
        <v>15.612113880337755</v>
      </c>
      <c r="O15" s="418">
        <v>13.347722910616582</v>
      </c>
      <c r="P15" s="418">
        <v>14.211414982717912</v>
      </c>
      <c r="Q15" s="418">
        <v>11.584264280933239</v>
      </c>
      <c r="R15" s="418">
        <v>11.004835945886034</v>
      </c>
      <c r="S15" s="418">
        <v>10.383792789621831</v>
      </c>
      <c r="T15" s="418">
        <v>9.6438271213188536</v>
      </c>
      <c r="U15" s="418">
        <v>9.78211580756731</v>
      </c>
      <c r="V15" s="418">
        <v>9.6003148686252224</v>
      </c>
      <c r="W15" s="418">
        <v>8.3713087735593401</v>
      </c>
      <c r="X15" s="418">
        <v>8.7645295123858151</v>
      </c>
      <c r="Y15" s="418">
        <v>8.4096991925446449</v>
      </c>
      <c r="Z15" s="418">
        <v>8.4096991925446449</v>
      </c>
      <c r="AA15" s="418">
        <v>7.4803629031831731</v>
      </c>
      <c r="AB15" s="418">
        <v>7.5580541384789077</v>
      </c>
      <c r="AC15" s="418">
        <v>7.0138797364016865</v>
      </c>
      <c r="AD15" s="418">
        <v>6.8341806191910894</v>
      </c>
      <c r="AE15" s="418">
        <v>6.72</v>
      </c>
      <c r="AF15" s="419">
        <v>6.3140185234509065</v>
      </c>
    </row>
    <row r="16" spans="1:33" ht="12" customHeight="1" x14ac:dyDescent="0.15">
      <c r="A16" s="793" t="s">
        <v>862</v>
      </c>
      <c r="B16" s="793"/>
      <c r="C16" s="794"/>
      <c r="E16" s="401">
        <v>11.05</v>
      </c>
      <c r="F16" s="401">
        <v>11.06</v>
      </c>
      <c r="G16" s="401">
        <v>9.94</v>
      </c>
      <c r="H16" s="401">
        <v>11.96</v>
      </c>
      <c r="I16" s="401">
        <v>11.36</v>
      </c>
      <c r="J16" s="401">
        <v>9.3699999999999992</v>
      </c>
      <c r="K16" s="401">
        <v>10.587920958267963</v>
      </c>
      <c r="L16" s="401">
        <v>10.674134205324878</v>
      </c>
      <c r="M16" s="401">
        <v>9.9685376956399807</v>
      </c>
      <c r="N16" s="401">
        <v>10.899919110936102</v>
      </c>
      <c r="O16" s="418">
        <v>10.841643739761833</v>
      </c>
      <c r="P16" s="418">
        <v>9.8830737652174232</v>
      </c>
      <c r="Q16" s="418">
        <v>10.582849000703714</v>
      </c>
      <c r="R16" s="418">
        <v>10.22311116732573</v>
      </c>
      <c r="S16" s="418">
        <v>10.625476617263976</v>
      </c>
      <c r="T16" s="418">
        <v>10.489135254137661</v>
      </c>
      <c r="U16" s="418">
        <v>11.133189181297661</v>
      </c>
      <c r="V16" s="418">
        <v>9.4288240656636813</v>
      </c>
      <c r="W16" s="418">
        <v>9.3151492771478903</v>
      </c>
      <c r="X16" s="418">
        <v>8.8094224582210838</v>
      </c>
      <c r="Y16" s="418">
        <v>9.178023596990375</v>
      </c>
      <c r="Z16" s="418">
        <v>9.178023596990375</v>
      </c>
      <c r="AA16" s="418">
        <v>6.9541894197772969</v>
      </c>
      <c r="AB16" s="418">
        <v>7.0176715409398804</v>
      </c>
      <c r="AC16" s="418">
        <v>5.4455994775404024</v>
      </c>
      <c r="AD16" s="418">
        <v>4.6888350081528243</v>
      </c>
      <c r="AE16" s="418">
        <v>3.77</v>
      </c>
      <c r="AF16" s="419">
        <v>3.9155383931532644</v>
      </c>
    </row>
    <row r="17" spans="1:32" ht="12" customHeight="1" x14ac:dyDescent="0.15">
      <c r="A17" s="793" t="s">
        <v>868</v>
      </c>
      <c r="B17" s="793"/>
      <c r="C17" s="794"/>
      <c r="E17" s="401">
        <v>0.88</v>
      </c>
      <c r="F17" s="401">
        <v>1.03</v>
      </c>
      <c r="G17" s="401">
        <v>1.29</v>
      </c>
      <c r="H17" s="401">
        <v>1.33</v>
      </c>
      <c r="I17" s="401">
        <v>1.0900000000000001</v>
      </c>
      <c r="J17" s="401">
        <v>0.7</v>
      </c>
      <c r="K17" s="401">
        <v>0.97290828037629418</v>
      </c>
      <c r="L17" s="401">
        <v>1.091416639262188</v>
      </c>
      <c r="M17" s="401">
        <v>1.0269111161656859</v>
      </c>
      <c r="N17" s="401">
        <v>1.1179826340038426</v>
      </c>
      <c r="O17" s="418">
        <v>0.9621514421963967</v>
      </c>
      <c r="P17" s="418">
        <v>1.1256214657387285</v>
      </c>
      <c r="Q17" s="418">
        <v>1.1388929154246044</v>
      </c>
      <c r="R17" s="418">
        <v>1.1257719471306831</v>
      </c>
      <c r="S17" s="418">
        <v>1.0613966600362224</v>
      </c>
      <c r="T17" s="418">
        <v>1.1695870948555125</v>
      </c>
      <c r="U17" s="418">
        <v>0.94997663326879356</v>
      </c>
      <c r="V17" s="418">
        <v>0.90205585941560273</v>
      </c>
      <c r="W17" s="418">
        <v>0.94258918381754964</v>
      </c>
      <c r="X17" s="418">
        <v>0.78784734420765201</v>
      </c>
      <c r="Y17" s="418">
        <v>0.71931472194646529</v>
      </c>
      <c r="Z17" s="418">
        <v>0.71931472194646529</v>
      </c>
      <c r="AA17" s="418">
        <v>0.77787214208489974</v>
      </c>
      <c r="AB17" s="418">
        <v>0.78935824654390796</v>
      </c>
      <c r="AC17" s="418">
        <v>1.0217439725677009</v>
      </c>
      <c r="AD17" s="418">
        <v>1.0199581190157692</v>
      </c>
      <c r="AE17" s="418">
        <v>1.05</v>
      </c>
      <c r="AF17" s="419">
        <v>1.0705364940875222</v>
      </c>
    </row>
    <row r="18" spans="1:32" ht="18" customHeight="1" x14ac:dyDescent="0.15">
      <c r="A18" s="792" t="s">
        <v>869</v>
      </c>
      <c r="B18" s="792"/>
      <c r="C18" s="403" t="s">
        <v>870</v>
      </c>
      <c r="D18" s="404" t="s">
        <v>871</v>
      </c>
      <c r="E18" s="405">
        <v>61.28</v>
      </c>
      <c r="F18" s="405">
        <v>60.75</v>
      </c>
      <c r="G18" s="405">
        <v>61.18</v>
      </c>
      <c r="H18" s="405">
        <v>59.39</v>
      </c>
      <c r="I18" s="405">
        <v>60.96</v>
      </c>
      <c r="J18" s="405">
        <v>61.32</v>
      </c>
      <c r="K18" s="405">
        <v>59.17467840183248</v>
      </c>
      <c r="L18" s="405">
        <v>60.142600593656603</v>
      </c>
      <c r="M18" s="405">
        <v>60.665947260094953</v>
      </c>
      <c r="N18" s="405">
        <v>58.497772313174536</v>
      </c>
      <c r="O18" s="423">
        <v>57.750538868072908</v>
      </c>
      <c r="P18" s="423">
        <v>58.190336799541555</v>
      </c>
      <c r="Q18" s="423">
        <v>56.016484541209344</v>
      </c>
      <c r="R18" s="423">
        <v>54.902529188706154</v>
      </c>
      <c r="S18" s="423">
        <v>54.930139817601209</v>
      </c>
      <c r="T18" s="423">
        <v>54.556665943321924</v>
      </c>
      <c r="U18" s="423">
        <v>52.405682924531781</v>
      </c>
      <c r="V18" s="423">
        <v>51.063492230915443</v>
      </c>
      <c r="W18" s="423">
        <v>49.431881368581458</v>
      </c>
      <c r="X18" s="423">
        <v>49.931444928329611</v>
      </c>
      <c r="Y18" s="423">
        <v>49.106597374725069</v>
      </c>
      <c r="Z18" s="423">
        <v>49.106597374725069</v>
      </c>
      <c r="AA18" s="423">
        <v>47.120031530850355</v>
      </c>
      <c r="AB18" s="423">
        <v>46.611718091155453</v>
      </c>
      <c r="AC18" s="423">
        <v>46.529408865150906</v>
      </c>
      <c r="AD18" s="423">
        <v>43.826066219697161</v>
      </c>
      <c r="AE18" s="423">
        <v>44.07</v>
      </c>
      <c r="AF18" s="424">
        <v>43.863622292512787</v>
      </c>
    </row>
    <row r="19" spans="1:32" ht="10.5" customHeight="1" x14ac:dyDescent="0.4">
      <c r="A19" s="406" t="s">
        <v>872</v>
      </c>
      <c r="R19" s="420"/>
    </row>
    <row r="20" spans="1:32" ht="10.5" customHeight="1" x14ac:dyDescent="0.4">
      <c r="A20" s="406" t="s">
        <v>873</v>
      </c>
      <c r="R20" s="420"/>
    </row>
  </sheetData>
  <mergeCells count="16">
    <mergeCell ref="E12:AF12"/>
    <mergeCell ref="A13:C13"/>
    <mergeCell ref="A14:C14"/>
    <mergeCell ref="A2:C2"/>
    <mergeCell ref="A3:D4"/>
    <mergeCell ref="E5:AF5"/>
    <mergeCell ref="A6:C6"/>
    <mergeCell ref="A7:C7"/>
    <mergeCell ref="A8:C8"/>
    <mergeCell ref="A15:C15"/>
    <mergeCell ref="A16:C16"/>
    <mergeCell ref="A17:C17"/>
    <mergeCell ref="A18:B18"/>
    <mergeCell ref="A9:C9"/>
    <mergeCell ref="A10:C10"/>
    <mergeCell ref="A11:B11"/>
  </mergeCells>
  <phoneticPr fontId="2"/>
  <pageMargins left="0.59055118110236227" right="0.39370078740157483" top="0.78740157480314965" bottom="0.78740157480314965" header="0.51181102362204722" footer="0.51181102362204722"/>
  <pageSetup paperSize="9" scale="85" orientation="portrait" r:id="rId1"/>
  <headerFooter alignWithMargins="0"/>
  <colBreaks count="1" manualBreakCount="1">
    <brk id="15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名前付き一覧</vt:lpstr>
      </vt:variant>
      <vt:variant>
        <vt:i4>44</vt:i4>
      </vt:variant>
    </vt:vector>
  </HeadingPairs>
  <TitlesOfParts>
    <vt:vector size="74" baseType="lpstr">
      <vt:lpstr>1　年次別，死亡数・粗死亡率・年齢調整死亡率・死亡性比 (2)</vt:lpstr>
      <vt:lpstr>2　区別，年次別死亡数・死亡率</vt:lpstr>
      <vt:lpstr>3　月・性別，区別死亡数</vt:lpstr>
      <vt:lpstr>5　死因順位・総数 (2)</vt:lpstr>
      <vt:lpstr>5　死因順位・男</vt:lpstr>
      <vt:lpstr>5　死因順位・女 (2)</vt:lpstr>
      <vt:lpstr>4 年次別，死因順位</vt:lpstr>
      <vt:lpstr>6　死亡の場所別，年次別死亡数・百分率</vt:lpstr>
      <vt:lpstr>7 死亡の場所別，区別死亡数</vt:lpstr>
      <vt:lpstr>8 性・年齢別，年次別死亡数 (2)</vt:lpstr>
      <vt:lpstr>9 性・年齢別，区別死亡数</vt:lpstr>
      <vt:lpstr>10-1 年次別，選択死因分類別死亡数及・率</vt:lpstr>
      <vt:lpstr>10-2 年次別，選択死因分類別死亡数及・率</vt:lpstr>
      <vt:lpstr>11 区別，選択死因分類別死亡数・率</vt:lpstr>
      <vt:lpstr>12　区別，5歳階級別，選択死因分類別死亡数</vt:lpstr>
      <vt:lpstr>12-10</vt:lpstr>
      <vt:lpstr>12-20</vt:lpstr>
      <vt:lpstr>12-30</vt:lpstr>
      <vt:lpstr>12-40</vt:lpstr>
      <vt:lpstr>12-45</vt:lpstr>
      <vt:lpstr>12-50</vt:lpstr>
      <vt:lpstr>12-55</vt:lpstr>
      <vt:lpstr>12-60</vt:lpstr>
      <vt:lpstr>12-70</vt:lpstr>
      <vt:lpstr>12-75</vt:lpstr>
      <vt:lpstr>13　月別，性・死因簡単分類別死亡数</vt:lpstr>
      <vt:lpstr>14　年齢階級別，性・死因簡単分類別死亡数 </vt:lpstr>
      <vt:lpstr>15　悪性新生物の部位別，性・年齢階級別死亡数</vt:lpstr>
      <vt:lpstr>16　死因別死亡確率</vt:lpstr>
      <vt:lpstr>17　主な死因別死亡確率の推移</vt:lpstr>
      <vt:lpstr>'1　年次別，死亡数・粗死亡率・年齢調整死亡率・死亡性比 (2)'!Print_Area</vt:lpstr>
      <vt:lpstr>'10-1 年次別，選択死因分類別死亡数及・率'!Print_Area</vt:lpstr>
      <vt:lpstr>'11 区別，選択死因分類別死亡数・率'!Print_Area</vt:lpstr>
      <vt:lpstr>'12　区別，5歳階級別，選択死因分類別死亡数'!Print_Area</vt:lpstr>
      <vt:lpstr>'12-10'!Print_Area</vt:lpstr>
      <vt:lpstr>'12-20'!Print_Area</vt:lpstr>
      <vt:lpstr>'12-30'!Print_Area</vt:lpstr>
      <vt:lpstr>'12-40'!Print_Area</vt:lpstr>
      <vt:lpstr>'12-45'!Print_Area</vt:lpstr>
      <vt:lpstr>'12-50'!Print_Area</vt:lpstr>
      <vt:lpstr>'12-55'!Print_Area</vt:lpstr>
      <vt:lpstr>'12-60'!Print_Area</vt:lpstr>
      <vt:lpstr>'12-70'!Print_Area</vt:lpstr>
      <vt:lpstr>'12-75'!Print_Area</vt:lpstr>
      <vt:lpstr>'13　月別，性・死因簡単分類別死亡数'!Print_Area</vt:lpstr>
      <vt:lpstr>'14　年齢階級別，性・死因簡単分類別死亡数 '!Print_Area</vt:lpstr>
      <vt:lpstr>'15　悪性新生物の部位別，性・年齢階級別死亡数'!Print_Area</vt:lpstr>
      <vt:lpstr>'16　死因別死亡確率'!Print_Area</vt:lpstr>
      <vt:lpstr>'17　主な死因別死亡確率の推移'!Print_Area</vt:lpstr>
      <vt:lpstr>'2　区別，年次別死亡数・死亡率'!Print_Area</vt:lpstr>
      <vt:lpstr>'3　月・性別，区別死亡数'!Print_Area</vt:lpstr>
      <vt:lpstr>'4 年次別，死因順位'!Print_Area</vt:lpstr>
      <vt:lpstr>'5　死因順位・女 (2)'!Print_Area</vt:lpstr>
      <vt:lpstr>'5　死因順位・総数 (2)'!Print_Area</vt:lpstr>
      <vt:lpstr>'5　死因順位・男'!Print_Area</vt:lpstr>
      <vt:lpstr>'6　死亡の場所別，年次別死亡数・百分率'!Print_Area</vt:lpstr>
      <vt:lpstr>'7 死亡の場所別，区別死亡数'!Print_Area</vt:lpstr>
      <vt:lpstr>'8 性・年齢別，年次別死亡数 (2)'!Print_Area</vt:lpstr>
      <vt:lpstr>'9 性・年齢別，区別死亡数'!Print_Area</vt:lpstr>
      <vt:lpstr>'11 区別，選択死因分類別死亡数・率'!Print_Titles</vt:lpstr>
      <vt:lpstr>'12　区別，5歳階級別，選択死因分類別死亡数'!Print_Titles</vt:lpstr>
      <vt:lpstr>'12-10'!Print_Titles</vt:lpstr>
      <vt:lpstr>'12-20'!Print_Titles</vt:lpstr>
      <vt:lpstr>'12-30'!Print_Titles</vt:lpstr>
      <vt:lpstr>'12-40'!Print_Titles</vt:lpstr>
      <vt:lpstr>'12-45'!Print_Titles</vt:lpstr>
      <vt:lpstr>'12-50'!Print_Titles</vt:lpstr>
      <vt:lpstr>'12-55'!Print_Titles</vt:lpstr>
      <vt:lpstr>'12-60'!Print_Titles</vt:lpstr>
      <vt:lpstr>'12-70'!Print_Titles</vt:lpstr>
      <vt:lpstr>'12-75'!Print_Titles</vt:lpstr>
      <vt:lpstr>'13　月別，性・死因簡単分類別死亡数'!Print_Titles</vt:lpstr>
      <vt:lpstr>'14　年齢階級別，性・死因簡単分類別死亡数 '!Print_Titles</vt:lpstr>
      <vt:lpstr>'15　悪性新生物の部位別，性・年齢階級別死亡数'!Print_Titles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小山 みさき</cp:lastModifiedBy>
  <cp:lastPrinted>2025-02-04T01:23:15Z</cp:lastPrinted>
  <dcterms:created xsi:type="dcterms:W3CDTF">2023-12-19T07:33:31Z</dcterms:created>
  <dcterms:modified xsi:type="dcterms:W3CDTF">2025-04-11T10:37:30Z</dcterms:modified>
</cp:coreProperties>
</file>